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208" documentId="8_{EDBCA7A3-71A8-4717-B6A8-4AB546B092FB}" xr6:coauthVersionLast="47" xr6:coauthVersionMax="47" xr10:uidLastSave="{81627ABB-45BE-4334-BDFF-5118F5928A33}"/>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<sst xmlns="http://schemas.openxmlformats.org/spreadsheetml/2006/main" count="8639" uniqueCount="1836">
  <si>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</si>
  <si>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</si>
  <si>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</si>
  <si>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</si>
  <si>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</si>
  <si>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</si>
  <si>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</si>
  <si>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</si>
  <si>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</si>
  <si>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</si>
  <si>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</si>
  <si>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</si>
  <si>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</si>
  <si>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</si>
  <si>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</si>
  <si>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</si>
  <si>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</si>
  <si>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</si>
  <si>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</si>
  <si>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</si>
  <si>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</si>
  <si>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</si>
  <si>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</si>
  <si>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</si>
  <si>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</si>
  <si>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</si>
  <si>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</si>
  <si>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</si>
  <si>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</si>
  <si>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</si>
  <si>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</si>
  <si>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</si>
  <si>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</si>
  <si>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</si>
  <si>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</si>
  <si>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</si>
  <si>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</si>
  <si>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</si>
  <si>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</si>
  <si>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</si>
  <si>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</si>
  <si>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</si>
  <si>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</si>
  <si>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</si>
  <si>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</si>
  <si>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</si>
  <si>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</si>
  <si>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</si>
  <si>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</si>
  <si>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</si>
  <si>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</si>
  <si>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</si>
  <si>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</si>
  <si>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</si>
  <si>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</si>
  <si>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</si>
  <si>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</si>
  <si>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</si>
  <si>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</si>
  <si>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</si>
  <si>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</si>
  <si>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</si>
  <si>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</si>
  <si>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</si>
  <si>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</si>
  <si>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</si>
  <si>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</si>
  <si>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</si>
  <si>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</si>
  <si>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</si>
  <si>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</si>
  <si>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</si>
  <si>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</si>
  <si>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</si>
  <si>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</si>
  <si>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</si>
  <si>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</si>
  <si>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</si>
  <si>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</si>
  <si>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</si>
  <si>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</si>
  <si>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</si>
  <si>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</si>
  <si>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</si>
  <si>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</si>
  <si>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</si>
  <si>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</si>
  <si>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</si>
  <si>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</si>
  <si>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</si>
  <si>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</si>
  <si>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</si>
  <si>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</si>
  <si>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</si>
  <si>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</si>
  <si>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</si>
  <si>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</si>
  <si>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</si>
  <si>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</si>
  <si>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</si>
  <si>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</si>
  <si>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</si>
  <si>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</si>
  <si>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</si>
  <si>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</si>
  <si>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</si>
  <si>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</si>
  <si>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</si>
  <si>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</si>
  <si>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</si>
  <si>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</si>
  <si>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</si>
  <si>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</si>
  <si>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</si>
  <si>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</si>
  <si>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</si>
  <si>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</si>
  <si>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</si>
  <si>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</si>
  <si>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</si>
  <si>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</si>
  <si>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</si>
  <si>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</si>
  <si>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</si>
  <si>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</si>
  <si>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</si>
  <si>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</si>
  <si>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</si>
  <si>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</si>
  <si>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</si>
  <si>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</si>
  <si>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</si>
  <si>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</si>
  <si>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</si>
  <si>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</si>
  <si>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</si>
  <si>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</si>
  <si>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</si>
  <si>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</si>
  <si>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</si>
  <si>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</si>
  <si>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</si>
  <si>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</si>
  <si>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</si>
  <si>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</si>
  <si>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</si>
  <si>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</si>
  <si>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</si>
  <si>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</si>
  <si>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</si>
  <si>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</si>
  <si>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</si>
  <si>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</si>
  <si>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</si>
  <si>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</si>
  <si>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</si>
  <si>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</si>
  <si>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</si>
  <si>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</si>
  <si>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</si>
  <si>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</si>
  <si>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</si>
  <si>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</si>
  <si>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</si>
  <si>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</si>
  <si>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</si>
  <si>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</si>
  <si>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</si>
  <si>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</si>
  <si>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</si>
  <si>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</si>
  <si>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</si>
  <si>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</si>
  <si>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</si>
  <si>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</si>
  <si>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</si>
  <si>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</si>
  <si>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</si>
  <si>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</si>
  <si>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</si>
  <si>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</si>
  <si>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</si>
  <si>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</si>
  <si>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</si>
  <si>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</si>
  <si>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</si>
  <si>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</si>
  <si>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</si>
  <si>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</si>
  <si>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</si>
  <si>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</si>
  <si>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</si>
  <si>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</si>
  <si>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</si>
  <si>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</si>
  <si>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</si>
  <si>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</si>
  <si>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</si>
  <si>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</si>
  <si>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</si>
  <si>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</si>
  <si>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</si>
  <si>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</si>
  <si>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</si>
  <si>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</si>
  <si>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</si>
  <si>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</si>
  <si>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</si>
  <si>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</si>
  <si>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</si>
  <si>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</si>
  <si>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</si>
  <si>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</si>
  <si>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</si>
  <si>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</si>
  <si>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</si>
  <si>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</si>
  <si>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</si>
  <si>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</si>
  <si>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</si>
  <si>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</si>
  <si>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</si>
  <si>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</si>
  <si>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</si>
  <si>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</si>
  <si>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</si>
  <si>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</si>
  <si>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</si>
  <si>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</si>
  <si>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</si>
  <si>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</si>
  <si>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</si>
  <si>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</si>
  <si>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</si>
  <si>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</si>
  <si>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</si>
  <si>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</si>
  <si>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</si>
  <si>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</si>
  <si>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</si>
  <si>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</si>
  <si>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</si>
  <si>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</si>
  <si>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</si>
  <si>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</si>
  <si>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</si>
  <si>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</si>
  <si>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</si>
  <si>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</si>
  <si>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</si>
  <si>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</si>
  <si>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</si>
  <si>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</si>
  <si>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</si>
  <si>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</si>
  <si>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</si>
  <si>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</si>
  <si>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</si>
  <si>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</si>
  <si>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</si>
  <si>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</si>
  <si>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</si>
  <si>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</si>
  <si>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</si>
  <si>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</si>
  <si>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</si>
  <si>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</si>
  <si>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</si>
  <si>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</si>
  <si>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</si>
  <si>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</si>
  <si>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</si>
  <si>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</si>
  <si>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</si>
  <si>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</si>
  <si>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</si>
  <si>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</si>
  <si>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</si>
  <si>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</si>
  <si>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</si>
  <si>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</si>
  <si>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</si>
  <si>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</si>
  <si>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</si>
  <si>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</si>
  <si>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</si>
  <si>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</si>
  <si>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</si>
  <si>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</si>
  <si>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</si>
  <si>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</si>
  <si>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</si>
  <si>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</si>
  <si>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</si>
  <si>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</si>
  <si>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</si>
  <si>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</si>
  <si>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</si>
  <si>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</si>
  <si>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</si>
  <si>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</si>
  <si>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</si>
  <si>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</si>
  <si>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</si>
  <si>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</si>
  <si>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</si>
  <si>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</si>
  <si>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</si>
  <si>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</si>
  <si>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</si>
  <si>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</si>
  <si>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</si>
  <si>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</si>
  <si>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</si>
  <si>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</si>
  <si>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</si>
  <si>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</si>
  <si>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</si>
  <si>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</si>
  <si>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</si>
  <si>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</si>
  <si>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</si>
  <si>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</si>
  <si>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</si>
  <si>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</si>
  <si>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</si>
  <si>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</si>
  <si>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</si>
  <si>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</si>
  <si>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</si>
  <si>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</si>
  <si>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</si>
  <si>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</si>
  <si>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</si>
  <si>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</si>
  <si>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</si>
  <si>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</si>
  <si>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</si>
  <si>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</si>
  <si>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</si>
  <si>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</si>
  <si>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</si>
  <si>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</si>
  <si>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</si>
  <si>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</si>
  <si>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</si>
  <si>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</si>
  <si>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</si>
  <si>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</si>
  <si>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</si>
  <si>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</si>
  <si>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</si>
  <si>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</si>
  <si>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</si>
  <si>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</si>
  <si>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</si>
  <si>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</si>
  <si>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</si>
  <si>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</si>
  <si>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</si>
  <si>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</si>
  <si>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</si>
  <si>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</si>
  <si>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</si>
  <si>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</si>
  <si>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</si>
  <si>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</si>
  <si>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</si>
  <si>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</si>
  <si>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</si>
  <si>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</si>
  <si>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</si>
  <si>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</si>
  <si>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</si>
  <si>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</si>
  <si>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</si>
  <si>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</si>
  <si>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</si>
  <si>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</si>
  <si>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</si>
  <si>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</si>
  <si>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</si>
  <si>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</si>
  <si>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</si>
  <si>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</si>
  <si>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</si>
  <si>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</si>
  <si>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</si>
  <si>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</si>
  <si>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</si>
  <si>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</si>
  <si>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</si>
  <si>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</si>
  <si>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</si>
  <si>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</si>
  <si>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</si>
  <si>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</si>
  <si>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</si>
  <si>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</si>
  <si>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</si>
  <si>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</si>
  <si>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</si>
  <si>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</si>
  <si>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</si>
  <si>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</si>
  <si>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</si>
  <si>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</si>
  <si>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</si>
  <si>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</si>
  <si>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</si>
  <si>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</si>
  <si>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</si>
  <si>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</si>
  <si>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</si>
  <si>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</si>
  <si>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</si>
  <si>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</si>
  <si>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</si>
  <si>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</si>
  <si>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</si>
  <si>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</si>
  <si>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</si>
  <si>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</si>
  <si>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</si>
  <si>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</si>
  <si>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</si>
  <si>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</si>
  <si>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</si>
  <si>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</si>
  <si>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</si>
  <si>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</si>
  <si>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</si>
  <si>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</si>
  <si>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</si>
  <si>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</si>
  <si>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</si>
  <si>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</si>
  <si>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</si>
  <si>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</si>
  <si>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</si>
  <si>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</si>
  <si>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</si>
  <si>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</si>
  <si>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</si>
  <si>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</si>
  <si>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</si>
  <si>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</si>
  <si>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</si>
  <si>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</si>
  <si>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</si>
  <si>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</si>
  <si>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</si>
  <si>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</si>
  <si>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</si>
  <si>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</si>
  <si>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</si>
  <si>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</si>
  <si>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</si>
  <si>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</si>
  <si>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</si>
  <si>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</si>
  <si>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</si>
  <si>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</si>
  <si>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</si>
  <si>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</si>
  <si>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</si>
  <si>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</si>
  <si>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</si>
  <si>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</si>
  <si>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</si>
  <si>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</si>
  <si>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</si>
  <si>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</si>
  <si>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</si>
  <si>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</si>
  <si>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</si>
  <si>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</si>
  <si>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</si>
  <si>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</si>
  <si>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</si>
  <si>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</si>
  <si>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</si>
  <si>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</si>
  <si>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</si>
  <si>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</si>
  <si>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</si>
  <si>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</si>
  <si>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</si>
  <si>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</si>
  <si>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</si>
  <si>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</si>
  <si>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</si>
  <si>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</si>
  <si>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</si>
  <si>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</si>
  <si>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</si>
  <si>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</si>
  <si>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</si>
  <si>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</si>
  <si>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</si>
  <si>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</si>
  <si>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</si>
  <si>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</si>
  <si>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</si>
  <si>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</si>
  <si>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</si>
  <si>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</si>
  <si>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</si>
  <si>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</si>
  <si>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</si>
  <si>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</si>
  <si>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</si>
  <si>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</si>
  <si>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</si>
  <si>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</si>
  <si>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</si>
  <si>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</si>
  <si>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</si>
  <si>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</si>
  <si>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</si>
  <si>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</si>
  <si>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</si>
  <si>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</si>
  <si>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</si>
  <si>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</si>
  <si>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</si>
  <si>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</si>
  <si>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</si>
  <si>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</si>
  <si>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</si>
  <si>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</si>
  <si>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</si>
  <si>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</si>
  <si>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</si>
  <si>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</si>
  <si>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</si>
  <si>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</si>
  <si>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</si>
  <si>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</si>
  <si>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</si>
  <si>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</si>
  <si>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</si>
  <si>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</si>
  <si>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</si>
  <si>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</si>
  <si>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</si>
  <si>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</si>
  <si>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</si>
  <si>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</si>
  <si>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</si>
  <si>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</si>
  <si>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</si>
  <si>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</si>
  <si>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</si>
  <si>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</si>
  <si>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</si>
  <si>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</si>
  <si>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</si>
  <si>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</si>
  <si>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</si>
  <si>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</si>
  <si>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</si>
  <si>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</si>
  <si>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</si>
  <si>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</si>
  <si>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</si>
  <si>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</si>
  <si>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</si>
  <si>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</si>
  <si>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</si>
  <si>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</si>
  <si>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</si>
  <si>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</si>
  <si>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</si>
  <si>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</si>
  <si>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</si>
  <si>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</si>
  <si>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</si>
  <si>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</si>
  <si>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</si>
  <si>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</si>
  <si>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</si>
  <si>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</si>
  <si>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</si>
  <si>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</si>
  <si>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</si>
  <si>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</si>
  <si>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</si>
  <si>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</si>
  <si>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</si>
  <si>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</si>
  <si>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</si>
  <si>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</si>
  <si>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</si>
  <si>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</si>
  <si>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</si>
  <si>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</si>
  <si>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</si>
  <si>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</si>
  <si>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</si>
  <si>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</si>
  <si>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</si>
  <si>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</si>
  <si>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</si>
  <si>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</si>
  <si>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</si>
  <si>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</si>
  <si>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</si>
  <si>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</si>
  <si>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</si>
  <si>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</si>
  <si>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</si>
  <si>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</si>
  <si>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</si>
  <si>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</si>
  <si>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</si>
  <si>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</si>
  <si>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</si>
  <si>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</si>
  <si>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</si>
  <si>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</si>
  <si>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</si>
  <si>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</si>
  <si>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</si>
  <si>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</si>
  <si>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</si>
  <si>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</si>
  <si>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</si>
  <si>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</si>
  <si>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</si>
  <si>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</si>
  <si>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</si>
  <si>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</si>
  <si>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</si>
  <si>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</si>
  <si>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</si>
  <si>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</si>
  <si>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</si>
  <si>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</si>
  <si>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</si>
  <si>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</si>
  <si>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</si>
  <si>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</si>
  <si>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</si>
  <si>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</si>
  <si>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</si>
  <si>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</si>
  <si>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</si>
  <si>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</si>
  <si>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</si>
  <si>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</si>
  <si>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</si>
  <si>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</si>
  <si>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</si>
  <si>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</si>
  <si>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</si>
  <si>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</si>
  <si>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</si>
  <si>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</si>
  <si>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</si>
  <si>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</si>
  <si>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</si>
  <si>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</si>
  <si>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</si>
  <si>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</si>
  <si>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</si>
  <si>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</si>
  <si>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</si>
  <si>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</si>
  <si>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</si>
  <si>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</si>
  <si>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</si>
  <si>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</si>
  <si>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</si>
  <si>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</si>
  <si>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</si>
  <si>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</si>
  <si>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</si>
  <si>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</si>
  <si>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</si>
  <si>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</si>
  <si>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</si>
  <si>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</si>
  <si>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</si>
  <si>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</si>
  <si>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</si>
  <si>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</si>
  <si>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</si>
  <si>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</si>
  <si>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</si>
  <si>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</si>
  <si>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</si>
  <si>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</si>
  <si>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</si>
  <si>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</si>
  <si>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</si>
  <si>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</si>
  <si>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</si>
  <si>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</si>
  <si>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</si>
  <si>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</si>
  <si>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</si>
  <si>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</si>
  <si>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</si>
  <si>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</si>
  <si>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</si>
  <si>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</si>
  <si>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</si>
  <si>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</si>
  <si>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</si>
  <si>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</si>
  <si>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</si>
  <si>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</si>
  <si>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</si>
  <si>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</si>
  <si>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</si>
  <si>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</si>
  <si>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</si>
  <si>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</si>
  <si>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</si>
  <si>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</si>
  <si>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</si>
  <si>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</si>
  <si>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</si>
  <si>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</si>
  <si>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</si>
  <si>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</si>
  <si>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</si>
  <si>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</si>
  <si>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</si>
  <si>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</si>
  <si>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</si>
  <si>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</si>
  <si>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</si>
  <si>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</si>
  <si>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</si>
  <si>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</si>
  <si>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</si>
  <si>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</si>
  <si>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</si>
  <si>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</si>
  <si>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</si>
  <si>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</si>
  <si>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</si>
  <si>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</si>
  <si>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</si>
  <si>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</si>
  <si>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</si>
  <si>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</si>
  <si>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</si>
  <si>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</si>
  <si>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</si>
  <si>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</si>
  <si>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</si>
  <si>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</si>
  <si>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</si>
  <si>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</si>
  <si>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</si>
  <si>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</si>
  <si>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</si>
  <si>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</si>
  <si>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</si>
  <si>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</si>
  <si>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</si>
  <si>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</si>
  <si>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</si>
  <si>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</si>
  <si>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</si>
  <si>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</si>
  <si>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</si>
  <si>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</si>
  <si>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</si>
  <si>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</si>
  <si>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</si>
  <si>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</si>
  <si>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</si>
  <si>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</si>
  <si>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</si>
  <si>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</si>
  <si>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</si>
  <si>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</si>
  <si>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</si>
  <si>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</si>
  <si>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</si>
  <si>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</si>
  <si>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</si>
  <si>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</si>
  <si>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</si>
  <si>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</si>
  <si>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</si>
  <si>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</si>
  <si>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</si>
  <si>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</si>
  <si>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</si>
  <si>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</si>
  <si>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</si>
  <si>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</si>
  <si>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</si>
  <si>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</si>
  <si>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</si>
  <si>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</si>
  <si>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</si>
  <si>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</si>
  <si>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</si>
  <si>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</si>
  <si>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</si>
  <si>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</si>
  <si>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</si>
  <si>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</si>
  <si>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</si>
  <si>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</si>
  <si>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</si>
  <si>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</si>
  <si>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</si>
  <si>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</si>
  <si>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</si>
  <si>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</si>
  <si>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</si>
  <si>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</si>
  <si>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</si>
  <si>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</si>
  <si>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</si>
  <si>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</si>
  <si>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</si>
  <si>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</si>
  <si>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</si>
  <si>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</si>
  <si>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</si>
  <si>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</si>
  <si>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</si>
  <si>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</si>
  <si>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</si>
  <si>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</si>
  <si>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</si>
  <si>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</si>
  <si>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</si>
  <si>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</si>
  <si>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</si>
  <si>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</si>
  <si>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</si>
  <si>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</si>
  <si>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</si>
  <si>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</si>
  <si>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</si>
  <si>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</si>
  <si>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</si>
  <si>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</si>
  <si>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</si>
  <si>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</si>
  <si>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</si>
  <si>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</si>
  <si>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</si>
  <si>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</si>
  <si>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</si>
  <si>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</si>
  <si>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</si>
  <si>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</si>
  <si>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</si>
  <si>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</si>
  <si>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</si>
  <si>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</si>
  <si>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</si>
  <si>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</si>
  <si>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</si>
  <si>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</si>
  <si>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</si>
  <si>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</si>
  <si>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</si>
  <si>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</si>
  <si>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</si>
  <si>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</si>
  <si>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</si>
  <si>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</si>
  <si>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</si>
  <si>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</si>
  <si>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</si>
  <si>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</si>
  <si>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</si>
  <si>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</si>
  <si>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</si>
  <si>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</si>
  <si>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</si>
  <si>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</si>
  <si>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</si>
  <si>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</si>
  <si>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</si>
  <si>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</si>
  <si>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</si>
  <si>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</si>
  <si>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</si>
  <si>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</si>
  <si>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</si>
  <si>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</si>
  <si>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</si>
  <si>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</si>
  <si>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</si>
  <si>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</si>
  <si>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</si>
  <si>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</si>
  <si>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</si>
  <si>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</si>
  <si>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</si>
  <si>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</si>
  <si>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</si>
  <si>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</si>
  <si>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</si>
  <si>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</si>
  <si>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</si>
  <si>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</si>
  <si>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</si>
  <si>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</si>
  <si>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</si>
  <si>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</si>
  <si>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</si>
  <si>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</si>
  <si>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</si>
  <si>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</si>
  <si>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</si>
  <si>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</si>
  <si>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</si>
  <si>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</si>
  <si>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</si>
  <si>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</si>
  <si>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</si>
  <si>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</si>
  <si>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</si>
  <si>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</si>
  <si>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</si>
  <si>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</si>
  <si>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</si>
  <si>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</si>
  <si>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</si>
  <si>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</si>
  <si>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</si>
  <si>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</si>
  <si>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</si>
  <si>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</si>
  <si>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</si>
  <si>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</si>
  <si>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</si>
  <si>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</si>
  <si>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</si>
  <si>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</si>
  <si>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</si>
  <si>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</si>
  <si>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</si>
  <si>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</si>
  <si>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</si>
  <si>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</si>
  <si>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</si>
  <si>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</si>
  <si>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</si>
  <si>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</si>
  <si>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</si>
  <si>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</si>
  <si>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</si>
  <si>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</si>
  <si>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</si>
  <si>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</si>
  <si>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</si>
  <si>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</si>
  <si>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</si>
  <si>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</si>
  <si>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</si>
  <si>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</si>
  <si>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</si>
  <si>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</si>
  <si>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</si>
  <si>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</si>
  <si>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</si>
  <si>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</si>
  <si>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</si>
  <si>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</si>
  <si>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</si>
  <si>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</si>
  <si>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</si>
  <si>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</si>
  <si>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</si>
  <si>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</si>
  <si>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</si>
  <si>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</si>
  <si>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</si>
  <si>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</si>
  <si>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</si>
  <si>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</si>
  <si>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</si>
  <si>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</si>
  <si>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</si>
  <si>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</si>
  <si>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</si>
  <si>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</si>
  <si>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</si>
  <si>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</si>
  <si>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</si>
  <si>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</si>
  <si>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</si>
  <si>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</si>
  <si>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</si>
  <si>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</si>
  <si>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</si>
  <si>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</si>
  <si>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</si>
  <si>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</si>
  <si>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</si>
  <si>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</si>
  <si>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</si>
  <si>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</si>
  <si>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</si>
  <si>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</si>
  <si>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</si>
  <si>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</si>
  <si>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</si>
  <si>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</si>
  <si>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</si>
  <si>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</si>
  <si>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</si>
  <si>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</si>
  <si>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</si>
  <si>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</si>
  <si>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</si>
  <si>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</si>
  <si>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</si>
  <si>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</si>
  <si>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</si>
  <si>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</si>
  <si>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</si>
  <si>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</si>
  <si>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</si>
  <si>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</si>
  <si>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</si>
  <si>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</si>
  <si>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</si>
  <si>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</si>
  <si>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</si>
  <si>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</si>
  <si>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</si>
  <si>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</si>
  <si>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</si>
  <si>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</si>
  <si>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</si>
  <si>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</si>
  <si>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</si>
  <si>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</si>
  <si>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</si>
  <si>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</si>
  <si>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</si>
  <si>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</si>
  <si>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</si>
  <si>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</si>
  <si>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</si>
  <si>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</si>
  <si>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</si>
  <si>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</si>
  <si>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</si>
  <si>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</si>
  <si>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</si>
  <si>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</si>
  <si>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</si>
  <si>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</si>
  <si>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</si>
  <si>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</si>
  <si>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</si>
  <si>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</si>
  <si>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</si>
  <si>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</si>
  <si>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</si>
  <si>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</si>
  <si>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</si>
  <si>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</si>
  <si>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</si>
  <si>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</si>
  <si>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</si>
  <si>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</si>
  <si>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</si>
  <si>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</si>
  <si>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</si>
  <si>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</si>
  <si>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</si>
  <si>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</si>
  <si>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</si>
  <si>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</si>
  <si>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</si>
  <si>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</si>
  <si>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</si>
  <si>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</si>
  <si>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</si>
  <si>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</si>
  <si>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</si>
  <si>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</si>
  <si>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</si>
  <si>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</si>
  <si>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</si>
  <si>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</si>
  <si>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</si>
  <si>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</si>
  <si>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</si>
  <si>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</si>
  <si>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</si>
  <si>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</si>
  <si>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</si>
  <si>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</si>
  <si>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</si>
  <si>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</si>
  <si>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</si>
  <si>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</si>
  <si>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</si>
  <si>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</si>
  <si>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</si>
  <si>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</si>
  <si>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</si>
  <si>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</si>
  <si>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</si>
  <si>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</si>
  <si>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</si>
  <si>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</si>
  <si>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</si>
  <si>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</si>
  <si>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</si>
  <si>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</si>
  <si>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</si>
  <si>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</si>
  <si>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</si>
  <si>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</si>
  <si>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</si>
  <si>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</si>
  <si>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</si>
  <si>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</si>
  <si>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</si>
  <si>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</si>
  <si>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</si>
  <si>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</si>
  <si>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</si>
  <si>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</si>
  <si>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</si>
  <si>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</si>
  <si>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</si>
  <si>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</si>
  <si>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</si>
  <si>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</si>
  <si>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</si>
  <si>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</si>
  <si>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</si>
  <si>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</si>
  <si>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</si>
  <si>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</si>
  <si>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</si>
  <si>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</si>
  <si>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</si>
  <si>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</si>
  <si>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</si>
  <si>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</si>
  <si>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</si>
  <si>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</si>
  <si>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</si>
  <si>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</si>
  <si>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</si>
  <si>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</si>
  <si>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</si>
  <si>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</si>
  <si>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</si>
  <si>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</si>
  <si>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</si>
  <si>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</si>
  <si>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</si>
  <si>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</si>
  <si>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</si>
  <si>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</si>
  <si>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</si>
  <si>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</si>
  <si>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</si>
  <si>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</si>
  <si>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</si>
  <si>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</si>
  <si>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</si>
  <si>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</si>
  <si>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</si>
  <si>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</si>
  <si>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</si>
  <si>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</si>
  <si>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</si>
  <si>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</si>
  <si>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</si>
  <si>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</si>
  <si>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</si>
  <si>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</si>
  <si>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</si>
  <si>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</si>
  <si>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</si>
  <si>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</si>
  <si>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</si>
  <si>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</si>
  <si>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</si>
  <si>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</si>
  <si>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</si>
  <si>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</si>
  <si>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</si>
  <si>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</si>
  <si>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</si>
  <si>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</si>
  <si>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</si>
  <si>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</si>
  <si>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</si>
  <si>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</si>
  <si>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</si>
  <si>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</si>
  <si>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</si>
  <si>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</si>
  <si>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</si>
  <si>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</si>
  <si>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</si>
  <si>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</si>
  <si>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</si>
  <si>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</si>
  <si>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</si>
  <si>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</si>
  <si>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</si>
  <si>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</si>
  <si>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</si>
  <si>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</si>
  <si>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</si>
  <si>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</si>
  <si>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</si>
  <si>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</si>
  <si>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</si>
  <si>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</si>
  <si>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</si>
  <si>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</si>
  <si>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</si>
  <si>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</si>
  <si>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</si>
  <si>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</si>
  <si>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</si>
  <si>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</si>
  <si>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</si>
  <si>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</si>
  <si>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</si>
  <si>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</si>
  <si>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</si>
  <si>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</si>
  <si>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</si>
  <si>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</si>
  <si>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</si>
  <si>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</si>
  <si>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</si>
  <si>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</si>
  <si>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</si>
  <si>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</si>
  <si>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</si>
  <si>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</si>
  <si>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</si>
  <si>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</si>
  <si>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</si>
  <si>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</si>
  <si>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</si>
  <si>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</si>
  <si>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</si>
  <si>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</si>
  <si>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</si>
  <si>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</si>
  <si>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</si>
  <si>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</si>
  <si>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</si>
  <si>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</si>
  <si>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</si>
  <si>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</si>
  <si>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</si>
  <si>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</si>
  <si>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</si>
  <si>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</si>
  <si>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</si>
  <si>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</si>
  <si>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</si>
  <si>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</si>
  <si>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</si>
  <si>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</si>
  <si>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</si>
  <si>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</si>
  <si>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</si>
  <si>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</si>
  <si>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</si>
  <si>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</si>
  <si>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</si>
  <si>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</si>
  <si>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</si>
  <si>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</si>
  <si>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</si>
  <si>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</si>
  <si>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</si>
  <si>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</si>
  <si>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</si>
  <si>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</si>
  <si>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</si>
  <si>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</si>
  <si>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</si>
  <si>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</si>
  <si>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</si>
  <si>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</si>
  <si>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</si>
  <si>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</si>
  <si>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</si>
  <si>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</si>
  <si>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</si>
  <si>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</si>
  <si>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</si>
  <si>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</si>
  <si>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</si>
  <si>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</si>
  <si>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</si>
  <si>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</si>
  <si>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</si>
  <si>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</si>
  <si>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</si>
  <si>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</si>
  <si>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</si>
  <si>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</si>
  <si>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</si>
  <si>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</si>
  <si>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</si>
  <si>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</si>
  <si>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</si>
  <si>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</si>
  <si>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</si>
  <si>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</si>
  <si>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</si>
  <si>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</si>
  <si>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</si>
  <si>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</si>
  <si>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</si>
  <si>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</si>
  <si>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</si>
  <si>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</si>
  <si>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</si>
  <si>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</si>
  <si>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</si>
  <si>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</si>
  <si>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</si>
  <si>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</si>
  <si>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</si>
  <si>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</si>
  <si>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</si>
  <si>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</si>
  <si>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</si>
  <si>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</si>
  <si>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</si>
  <si>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</si>
  <si>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</si>
  <si>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</si>
  <si>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</si>
  <si>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</si>
  <si>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</si>
  <si>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</si>
  <si>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</si>
  <si>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</si>
  <si>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</si>
  <si>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</si>
  <si>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</si>
  <si>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</si>
  <si>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</si>
  <si>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</si>
  <si>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</si>
  <si>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</si>
  <si>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</si>
  <si>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</si>
  <si>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</si>
  <si>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</si>
  <si>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</si>
  <si>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</si>
  <si>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</si>
  <si>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</si>
  <si>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</si>
  <si>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</si>
  <si>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</si>
  <si>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</si>
  <si>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</si>
  <si>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</si>
  <si>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</si>
  <si>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</si>
  <si>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</si>
  <si>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</si>
  <si>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</si>
  <si>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</si>
  <si>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</si>
  <si>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</si>
  <si>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</si>
  <si>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</si>
  <si>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</si>
  <si>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</si>
  <si>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</si>
  <si>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</si>
  <si>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</si>
  <si>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</si>
  <si>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</si>
  <si>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</si>
  <si>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</si>
  <si>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</si>
  <si>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</si>
  <si>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</si>
  <si>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</si>
  <si>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</si>
  <si>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</si>
  <si>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</si>
  <si>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</si>
  <si>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</si>
  <si>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</si>
  <si>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</si>
  <si>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</si>
  <si>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</si>
  <si>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</si>
  <si>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</si>
  <si>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</si>
  <si>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</si>
  <si>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</si>
  <si>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</si>
  <si>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</si>
  <si>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</si>
  <si>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</si>
  <si>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</si>
  <si>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</si>
  <si>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</si>
  <si>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</si>
  <si>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</si>
  <si>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</si>
  <si>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</si>
  <si>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</si>
  <si>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</si>
  <si>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</si>
  <si>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</si>
  <si>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</si>
  <si>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</si>
  <si>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</si>
  <si>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</si>
  <si>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</si>
  <si>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</si>
  <si>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</si>
  <si>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</si>
  <si>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</si>
  <si>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</si>
  <si>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</si>
  <si>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</si>
  <si>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</si>
  <si>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</si>
  <si>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</si>
  <si>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</si>
  <si>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</si>
  <si>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</si>
  <si>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</si>
  <si>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</si>
  <si>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</si>
  <si>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</si>
  <si>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</si>
  <si>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</si>
  <si>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</si>
  <si>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</si>
  <si>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</si>
  <si>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</si>
  <si>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</si>
  <si>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</si>
  <si>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</si>
  <si>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</si>
  <si>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</si>
  <si>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</si>
  <si>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</si>
  <si>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</si>
  <si>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</si>
  <si>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</si>
  <si>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</si>
  <si>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</si>
  <si>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</si>
  <si>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</si>
  <si>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</si>
  <si>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</si>
  <si>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</si>
  <si>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</si>
  <si>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</si>
  <si>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</si>
  <si>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</si>
  <si>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</si>
  <si>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</si>
  <si>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</si>
  <si>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</si>
  <si>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</si>
  <si>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</si>
  <si>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</si>
  <si>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</si>
  <si>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</si>
  <si>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</si>
  <si>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</si>
  <si>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</si>
  <si>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</si>
  <si>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</si>
  <si>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</si>
  <si>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</si>
  <si>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</si>
  <si>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</si>
  <si>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</si>
  <si>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</si>
  <si>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</si>
  <si>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</si>
  <si>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</si>
  <si>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</si>
  <si>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</si>
  <si>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</si>
  <si>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</si>
  <si>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</si>
  <si>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</si>
  <si>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</si>
  <si>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</si>
  <si>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</si>
  <si>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</si>
  <si>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</si>
  <si>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</si>
  <si>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</si>
  <si>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</si>
  <si>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</si>
  <si>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</si>
  <si>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</si>
  <si>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</si>
  <si>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</si>
  <si>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</si>
  <si>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</si>
  <si>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</si>
  <si>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</si>
  <si>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</si>
  <si>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</si>
  <si>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</si>
  <si>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</si>
  <si>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</si>
  <si>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</si>
  <si>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</si>
  <si>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</si>
  <si>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</si>
  <si>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</si>
  <si>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</si>
  <si>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</si>
  <si>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</si>
  <si>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</si>
  <si>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</si>
  <si>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</si>
  <si>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</si>
  <si>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</si>
  <si>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</si>
  <si>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</si>
  <si>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</si>
  <si>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</si>
  <si>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</si>
  <si>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</si>
  <si>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</si>
  <si>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</si>
  <si>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</si>
  <si>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</si>
  <si>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</si>
  <si>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</si>
  <si>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</si>
  <si>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</si>
  <si>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</si>
  <si>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</si>
  <si>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</si>
  <si>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</si>
  <si>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</si>
  <si>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</si>
  <si>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</si>
  <si>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</si>
  <si>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</si>
  <si>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</si>
  <si>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</si>
  <si>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</si>
  <si>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</si>
  <si>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</si>
  <si>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</si>
  <si>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</si>
  <si>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</si>
  <si>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</si>
  <si>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</si>
  <si>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</si>
  <si>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</si>
  <si>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</si>
  <si>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</si>
  <si>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</si>
  <si>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</si>
  <si>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</si>
  <si>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</si>
  <si>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</si>
  <si>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</si>
  <si>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</si>
  <si>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</si>
  <si>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</si>
  <si>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</si>
  <si>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</si>
  <si>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</si>
  <si>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</si>
  <si>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</si>
  <si>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</si>
  <si>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</si>
  <si>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</si>
  <si>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</si>
  <si>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</si>
  <si>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</si>
  <si>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</si>
  <si>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</si>
  <si>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</si>
  <si>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</si>
  <si>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</si>
  <si>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</si>
  <si>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</si>
  <si>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</si>
  <si>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</si>
  <si>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</si>
  <si>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</si>
  <si>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</si>
  <si>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</si>
  <si>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</si>
  <si>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</si>
  <si>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</si>
  <si>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</si>
  <si>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</si>
  <si>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</si>
  <si>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</si>
  <si>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</si>
  <si>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</si>
  <si>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</si>
  <si>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</si>
  <si>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</si>
  <si>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</si>
  <si>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</si>
  <si>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</si>
  <si>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</si>
  <si>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</si>
  <si>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</si>
  <si>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</si>
  <si>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</si>
  <si>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</si>
  <si>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</si>
  <si>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</si>
  <si>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</si>
  <si>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</si>
  <si>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</si>
  <si>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</si>
  <si>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</si>
  <si>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</si>
  <si>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</si>
  <si>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</si>
  <si>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</si>
  <si>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</si>
  <si>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</si>
  <si>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</si>
  <si>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</si>
  <si>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</si>
  <si>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</si>
  <si>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</si>
  <si>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</si>
  <si>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</si>
  <si>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</si>
  <si>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</si>
  <si>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</si>
  <si>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</si>
  <si>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</si>
  <si>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</si>
  <si>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</si>
  <si>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</si>
  <si>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</si>
  <si>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</si>
  <si>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</si>
  <si>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</si>
  <si>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</si>
  <si>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</si>
  <si>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</si>
  <si>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</si>
  <si>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</si>
  <si>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</si>
  <si>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</si>
  <si>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</si>
  <si>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</si>
  <si>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</si>
  <si>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</si>
  <si>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</si>
  <si>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</si>
  <si>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</si>
  <si>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</si>
  <si>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</si>
  <si>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</si>
  <si>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</si>
  <si>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</si>
  <si>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</si>
  <si>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</si>
  <si>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</si>
  <si>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</si>
  <si>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</si>
  <si>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</si>
  <si>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</si>
  <si>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</si>
  <si>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</si>
  <si>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</si>
  <si>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</si>
  <si>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</si>
  <si>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</si>
  <si>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</si>
  <si>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</si>
  <si>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</si>
  <si>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</si>
  <si>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</si>
  <si>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</si>
  <si>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</si>
  <si>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</si>
  <si>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</si>
  <si>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</si>
  <si>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</si>
  <si>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</si>
  <si>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</si>
  <si>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</si>
  <si>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</si>
  <si>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</si>
  <si>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</si>
  <si>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</si>
  <si>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</si>
  <si>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</si>
  <si>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</si>
  <si>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</si>
  <si>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</si>
  <si>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</si>
  <si>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</si>
  <si>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</si>
  <si>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</si>
  <si>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</si>
  <si>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</si>
  <si>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</si>
  <si>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</si>
  <si>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</si>
  <si>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</si>
  <si>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</si>
  <si>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</si>
  <si>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</si>
  <si>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</si>
  <si>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</si>
  <si>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</si>
  <si>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</si>
  <si>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</si>
  <si>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</si>
  <si>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</si>
  <si>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</si>
  <si>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</si>
  <si>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</si>
  <si>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</si>
  <si>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</si>
  <si>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</si>
  <si>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</si>
  <si>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</si>
  <si>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</si>
  <si>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</si>
  <si>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</si>
  <si>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</si>
  <si>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</si>
  <si>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</si>
  <si>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</si>
  <si>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</si>
  <si>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</si>
  <si>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</si>
  <si>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</si>
  <si>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</si>
  <si>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</si>
  <si>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</si>
  <si>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</si>
  <si>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</si>
  <si>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</si>
  <si>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</si>
  <si>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</si>
  <si>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</si>
  <si>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</si>
  <si>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</si>
  <si>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</si>
  <si>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</si>
  <si>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</si>
  <si>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</si>
  <si>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</si>
  <si>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</si>
  <si>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</si>
  <si>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</si>
  <si>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</si>
  <si>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</si>
  <si>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</si>
  <si>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</si>
  <si>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</si>
  <si>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</si>
  <si>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</si>
  <si>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</si>
  <si>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</si>
  <si>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</si>
  <si>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</si>
  <si>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</si>
  <si>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</si>
  <si>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</si>
  <si>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</si>
  <si>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</si>
  <si>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</si>
  <si>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</si>
  <si>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</si>
  <si>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</si>
  <si>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</si>
  <si>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</si>
  <si>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</si>
  <si>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</si>
  <si>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</si>
  <si>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</si>
  <si>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</si>
  <si>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</si>
  <si>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</si>
  <si>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</si>
  <si>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</si>
  <si>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</si>
  <si>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</si>
  <si>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</si>
  <si>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</si>
  <si>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</si>
  <si>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</si>
  <si>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</si>
  <si>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</si>
  <si>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</si>
  <si>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</si>
  <si>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</si>
  <si>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</si>
  <si>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</si>
  <si>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</si>
  <si>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</si>
  <si>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</si>
  <si>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</si>
  <si>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</si>
  <si>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</si>
  <si>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</si>
  <si>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</si>
  <si>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</si>
  <si>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</si>
  <si>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</si>
  <si>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</si>
  <si>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</si>
  <si>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 xml:space="preserve">  *From April 2024, amounts include Unrealised Exchange Losses pertaining to IMF SDR Drawdowns which have been reclassified from Other Assets (OIN).</t>
  </si>
  <si>
    <t>*The June 2025 figure includes exchange losses related to external loans transferred to the Government, which were reclassified from Unrealised Exchange Losses in Other Items Net (OIN). The adjustment does not indicate a flow of new money.</t>
  </si>
  <si>
    <t>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</si>
</sst>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183" fontId="137" fillId="0" borderId="0" xfId="170" applyNumberFormat="1" applyFont="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83" fontId="255" fillId="0" borderId="0" xfId="170" applyNumberFormat="1" applyFont="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7">
        <v>2013</v>
      </c>
      <c r="BK65" s="188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7">
        <v>2012</v>
      </c>
      <c r="BJ96" s="1888"/>
      <c r="BK96" s="1888"/>
      <c r="BL96" s="1888"/>
      <c r="BM96" s="1888"/>
      <c r="BN96" s="1888"/>
      <c r="BO96" s="1888"/>
      <c r="BP96" s="1888"/>
      <c r="BQ96" s="1888"/>
      <c r="BR96" s="1888"/>
      <c r="BS96" s="1889"/>
      <c r="BT96" s="1890">
        <v>2013</v>
      </c>
      <c r="BU96" s="189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01" t="s">
        <v>1754</v>
      </c>
      <c r="C1" s="1901"/>
      <c r="D1" s="1901"/>
      <c r="E1" s="1901"/>
      <c r="F1" s="1901"/>
      <c r="G1" s="1901"/>
      <c r="H1" s="1901"/>
      <c r="I1" s="1901"/>
      <c r="J1" s="1901"/>
      <c r="K1" s="1901"/>
      <c r="L1" s="1901"/>
      <c r="M1" s="1901"/>
      <c r="N1" s="1901"/>
      <c r="O1" s="1901"/>
      <c r="P1" s="1901"/>
      <c r="Q1" s="1901"/>
      <c r="R1" s="1901"/>
      <c r="S1" s="1901"/>
      <c r="T1" s="190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2" t="s">
        <v>1349</v>
      </c>
      <c r="C3" s="1902"/>
      <c r="D3" s="1902"/>
      <c r="E3" s="1902"/>
      <c r="F3" s="1902"/>
      <c r="G3" s="1902"/>
      <c r="H3" s="1902"/>
      <c r="I3" s="1902"/>
      <c r="J3" s="1902"/>
      <c r="K3" s="1902"/>
      <c r="L3" s="1902"/>
      <c r="M3" s="1902"/>
      <c r="N3" s="1902"/>
      <c r="O3" s="1902"/>
      <c r="P3" s="1902"/>
      <c r="Q3" s="1902"/>
      <c r="R3" s="1902"/>
      <c r="S3" s="1902"/>
      <c r="T3" s="190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3"/>
      <c r="E6" s="1904"/>
      <c r="F6" s="1904"/>
      <c r="G6" s="1905"/>
      <c r="H6" s="1039"/>
      <c r="I6" s="1906"/>
      <c r="J6" s="1907"/>
      <c r="K6" s="1907"/>
      <c r="L6" s="1908"/>
      <c r="M6" s="1042"/>
      <c r="N6" s="1093"/>
      <c r="O6" s="1093"/>
      <c r="P6" s="1046"/>
      <c r="Q6" s="1040"/>
      <c r="R6" s="1040"/>
      <c r="S6" s="1040"/>
      <c r="T6" s="1040"/>
    </row>
    <row r="7" spans="1:24" ht="15" customHeight="1" thickTop="1" thickBot="1">
      <c r="B7" s="1041"/>
      <c r="C7" s="1041"/>
      <c r="D7" s="1040" t="s">
        <v>35</v>
      </c>
      <c r="E7" s="1040"/>
      <c r="F7" s="1040"/>
      <c r="G7" s="1040"/>
      <c r="H7" s="1042"/>
      <c r="I7" s="1909" t="s">
        <v>1694</v>
      </c>
      <c r="J7" s="1910"/>
      <c r="K7" s="1910"/>
      <c r="L7" s="1911"/>
      <c r="M7" s="1910" t="s">
        <v>1695</v>
      </c>
      <c r="N7" s="1910"/>
      <c r="O7" s="1910"/>
      <c r="P7" s="191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01" t="s">
        <v>1755</v>
      </c>
      <c r="E4" s="1901"/>
      <c r="F4" s="1901"/>
      <c r="G4" s="1901"/>
      <c r="H4" s="1901"/>
      <c r="I4" s="1901"/>
      <c r="J4" s="1901"/>
      <c r="K4" s="1901"/>
      <c r="L4" s="1901"/>
      <c r="M4" s="1901"/>
      <c r="N4" s="1901"/>
      <c r="O4" s="1901"/>
      <c r="P4" s="1901"/>
      <c r="Q4" s="1901"/>
      <c r="R4" s="1901"/>
      <c r="S4" s="1901"/>
      <c r="T4" s="1901"/>
      <c r="U4" s="1901"/>
      <c r="V4" s="190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5" t="s">
        <v>1721</v>
      </c>
      <c r="C1" s="1915"/>
      <c r="D1" s="1915"/>
      <c r="E1" s="1915"/>
      <c r="F1" s="1915"/>
      <c r="G1" s="1915"/>
      <c r="H1" s="1915"/>
      <c r="I1" s="1915"/>
      <c r="J1" s="1915"/>
      <c r="K1" s="1915"/>
      <c r="L1" s="1915"/>
      <c r="M1" s="1915"/>
      <c r="N1" s="1915"/>
      <c r="O1" s="1915"/>
      <c r="P1" s="1915"/>
      <c r="Q1" s="1915"/>
      <c r="R1" s="1915"/>
      <c r="S1" s="1915"/>
      <c r="T1" s="1915"/>
      <c r="U1" s="191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6"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5" t="s">
        <v>1725</v>
      </c>
      <c r="C1" s="1915"/>
      <c r="D1" s="1915"/>
      <c r="E1" s="1915"/>
      <c r="F1" s="1915"/>
      <c r="G1" s="1915"/>
      <c r="H1" s="1915"/>
      <c r="I1" s="1915"/>
      <c r="J1" s="1915"/>
      <c r="K1" s="1915"/>
      <c r="L1" s="1915"/>
      <c r="M1" s="1915"/>
      <c r="N1" s="1915"/>
      <c r="O1" s="1915"/>
      <c r="P1" s="1915"/>
      <c r="Q1" s="1915"/>
      <c r="R1" s="1915"/>
      <c r="S1" s="1915"/>
      <c r="T1" s="1915"/>
      <c r="U1" s="191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5"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5" t="s">
        <v>1726</v>
      </c>
      <c r="E4" s="1915"/>
      <c r="F4" s="1915"/>
      <c r="G4" s="1915"/>
      <c r="H4" s="1915"/>
      <c r="I4" s="1915"/>
      <c r="J4" s="1915"/>
      <c r="K4" s="1915"/>
      <c r="L4" s="1915"/>
      <c r="M4" s="1915"/>
      <c r="N4" s="1915"/>
      <c r="O4" s="1915"/>
      <c r="P4" s="1915"/>
      <c r="Q4" s="1915"/>
      <c r="R4" s="1915"/>
      <c r="S4" s="1915"/>
      <c r="T4" s="191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5" t="s">
        <v>1721</v>
      </c>
      <c r="C1" s="1915"/>
      <c r="D1" s="1915"/>
      <c r="E1" s="1915"/>
      <c r="F1" s="1915"/>
      <c r="G1" s="1915"/>
      <c r="H1" s="1915"/>
      <c r="I1" s="1915"/>
      <c r="J1" s="1915"/>
      <c r="K1" s="1915"/>
      <c r="L1" s="1915"/>
      <c r="M1" s="1915"/>
      <c r="N1" s="1915"/>
      <c r="O1" s="1915"/>
      <c r="P1" s="1915"/>
      <c r="Q1" s="1915"/>
      <c r="R1" s="191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2" t="s">
        <v>1349</v>
      </c>
      <c r="C3" s="1902"/>
      <c r="D3" s="1902"/>
      <c r="E3" s="1902"/>
      <c r="F3" s="1902"/>
      <c r="G3" s="1902"/>
      <c r="H3" s="1902"/>
      <c r="I3" s="1902"/>
      <c r="J3" s="1902"/>
      <c r="K3" s="1902"/>
      <c r="L3" s="1902"/>
      <c r="M3" s="1902"/>
      <c r="N3" s="1902"/>
      <c r="O3" s="1902"/>
      <c r="P3" s="1902"/>
      <c r="Q3" s="1902"/>
      <c r="R3" s="190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3"/>
      <c r="E6" s="1904"/>
      <c r="F6" s="1904"/>
      <c r="G6" s="1905"/>
      <c r="H6" s="1039"/>
      <c r="I6" s="1906"/>
      <c r="J6" s="1907"/>
      <c r="K6" s="1907"/>
      <c r="L6" s="1908"/>
      <c r="M6" s="1042"/>
      <c r="N6" s="1093"/>
      <c r="O6" s="1046"/>
      <c r="P6" s="1040"/>
      <c r="Q6" s="1040"/>
      <c r="R6" s="1040"/>
    </row>
    <row r="7" spans="1:22" ht="15" customHeight="1" thickTop="1" thickBot="1">
      <c r="B7" s="1041"/>
      <c r="C7" s="1041"/>
      <c r="D7" s="1040" t="s">
        <v>35</v>
      </c>
      <c r="E7" s="1040"/>
      <c r="F7" s="1040"/>
      <c r="G7" s="1040"/>
      <c r="H7" s="1042"/>
      <c r="I7" s="1912" t="s">
        <v>1694</v>
      </c>
      <c r="J7" s="1913"/>
      <c r="K7" s="1913"/>
      <c r="L7" s="1913"/>
      <c r="M7" s="1909" t="s">
        <v>1695</v>
      </c>
      <c r="N7" s="1910"/>
      <c r="O7" s="191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6" t="s">
        <v>1759</v>
      </c>
      <c r="C2" s="1916"/>
      <c r="D2" s="1916"/>
      <c r="E2" s="1916"/>
      <c r="F2" s="1916"/>
      <c r="G2" s="1916"/>
      <c r="H2" s="1916"/>
      <c r="I2" s="1916"/>
      <c r="J2" s="1916"/>
      <c r="K2" s="1916"/>
      <c r="L2" s="1916"/>
      <c r="M2" s="1916"/>
      <c r="N2" s="1916"/>
      <c r="O2" s="191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6" t="s">
        <v>1810</v>
      </c>
      <c r="C4" s="1916"/>
      <c r="D4" s="1916"/>
      <c r="E4" s="1916"/>
      <c r="F4" s="1916"/>
      <c r="G4" s="1916"/>
      <c r="H4" s="1916"/>
      <c r="I4" s="1916"/>
      <c r="J4" s="1916"/>
      <c r="K4" s="1916"/>
      <c r="L4" s="1916"/>
      <c r="M4" s="1916"/>
      <c r="N4" s="1916"/>
      <c r="O4" s="191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7" t="s">
        <v>1760</v>
      </c>
      <c r="C2" s="1917"/>
      <c r="D2" s="1917"/>
      <c r="E2" s="1917"/>
      <c r="F2" s="1917"/>
      <c r="G2" s="1917"/>
      <c r="H2" s="1917"/>
      <c r="I2" s="1917"/>
      <c r="J2" s="1917"/>
      <c r="K2" s="1917"/>
      <c r="L2" s="1917"/>
      <c r="M2" s="1917"/>
      <c r="N2" s="1917"/>
      <c r="O2" s="1917"/>
    </row>
    <row r="3" spans="2:18">
      <c r="B3" s="870"/>
      <c r="C3" s="870"/>
      <c r="D3" s="870"/>
      <c r="E3" s="870"/>
      <c r="F3" s="870"/>
      <c r="G3" s="870"/>
      <c r="H3" s="870"/>
      <c r="I3" s="870"/>
      <c r="J3" s="870"/>
      <c r="K3" s="870"/>
      <c r="L3" s="870"/>
      <c r="M3" s="870"/>
      <c r="N3" s="870"/>
      <c r="O3" s="870"/>
    </row>
    <row r="4" spans="2:18" ht="15" customHeight="1">
      <c r="B4" s="1916" t="s">
        <v>1810</v>
      </c>
      <c r="C4" s="1916"/>
      <c r="D4" s="1916"/>
      <c r="E4" s="1916"/>
      <c r="F4" s="1916"/>
      <c r="G4" s="1916"/>
      <c r="H4" s="1916"/>
      <c r="I4" s="1916"/>
      <c r="J4" s="1916"/>
      <c r="K4" s="1916"/>
      <c r="L4" s="1916"/>
      <c r="M4" s="1916"/>
      <c r="N4" s="1916"/>
      <c r="O4" s="191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8" t="s">
        <v>771</v>
      </c>
      <c r="D4" s="1918"/>
      <c r="E4" s="1918"/>
      <c r="F4" s="1918"/>
      <c r="G4" s="1918"/>
      <c r="H4" s="1918"/>
      <c r="I4" s="1918"/>
      <c r="J4" s="1918"/>
      <c r="K4" s="1918"/>
      <c r="L4" s="1918"/>
      <c r="M4" s="1918"/>
      <c r="N4" s="1918"/>
      <c r="O4" s="760"/>
    </row>
    <row r="5" spans="3:15" ht="15.6" hidden="1">
      <c r="C5" s="762"/>
      <c r="D5" s="762"/>
      <c r="E5" s="762"/>
      <c r="F5" s="762"/>
      <c r="G5" s="762"/>
      <c r="H5" s="762"/>
      <c r="I5" s="762"/>
      <c r="J5" s="762"/>
      <c r="K5" s="762"/>
      <c r="L5" s="763"/>
      <c r="M5" s="763"/>
      <c r="N5" s="763"/>
      <c r="O5" s="760"/>
    </row>
    <row r="6" spans="3:15" hidden="1">
      <c r="C6" s="1918" t="s">
        <v>1312</v>
      </c>
      <c r="D6" s="1918"/>
      <c r="E6" s="1918"/>
      <c r="F6" s="1918"/>
      <c r="G6" s="1918"/>
      <c r="H6" s="1918"/>
      <c r="I6" s="1918"/>
      <c r="J6" s="1918"/>
      <c r="K6" s="1918"/>
      <c r="L6" s="1918"/>
      <c r="M6" s="1918"/>
      <c r="N6" s="191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8" t="s">
        <v>1314</v>
      </c>
      <c r="D108" s="1918"/>
      <c r="E108" s="1918"/>
      <c r="F108" s="1918"/>
      <c r="G108" s="1918"/>
      <c r="H108" s="1918"/>
      <c r="I108" s="1918"/>
      <c r="J108" s="1918"/>
      <c r="K108" s="1918"/>
      <c r="L108" s="1918"/>
      <c r="M108" s="1918"/>
      <c r="N108" s="1918"/>
      <c r="O108" s="1918"/>
      <c r="P108" s="1918"/>
    </row>
    <row r="109" spans="1:16">
      <c r="C109" s="798"/>
      <c r="D109" s="798"/>
      <c r="E109" s="798"/>
      <c r="F109" s="798"/>
      <c r="G109" s="798"/>
      <c r="H109" s="798"/>
      <c r="I109" s="798"/>
      <c r="J109" s="798"/>
      <c r="K109" s="798"/>
      <c r="L109" s="798"/>
      <c r="M109" s="798"/>
      <c r="N109" s="798"/>
      <c r="O109" s="798"/>
      <c r="P109" s="798"/>
    </row>
    <row r="110" spans="1:16">
      <c r="C110" s="1918" t="s">
        <v>1312</v>
      </c>
      <c r="D110" s="1918"/>
      <c r="E110" s="1918"/>
      <c r="F110" s="1918"/>
      <c r="G110" s="1918"/>
      <c r="H110" s="1918"/>
      <c r="I110" s="1918"/>
      <c r="J110" s="1918"/>
      <c r="K110" s="1918"/>
      <c r="L110" s="1918"/>
      <c r="M110" s="1918"/>
      <c r="N110" s="191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9" t="s">
        <v>1105</v>
      </c>
      <c r="C3" s="1919"/>
      <c r="D3" s="1919"/>
      <c r="E3" s="1919"/>
      <c r="F3" s="1919"/>
      <c r="G3" s="1919"/>
      <c r="H3" s="1919"/>
      <c r="I3" s="1919"/>
      <c r="J3" s="1919"/>
      <c r="K3" s="1919"/>
      <c r="L3" s="1919"/>
      <c r="M3" s="1919"/>
      <c r="N3" s="1919"/>
      <c r="O3" s="1919"/>
    </row>
    <row r="4" spans="2:15">
      <c r="B4" s="814"/>
      <c r="C4" s="815"/>
      <c r="D4" s="815"/>
      <c r="E4" s="815"/>
      <c r="F4" s="816"/>
      <c r="G4" s="816"/>
      <c r="H4" s="816"/>
      <c r="I4" s="816"/>
      <c r="J4" s="816"/>
      <c r="K4" s="816"/>
      <c r="L4" s="816"/>
      <c r="M4" s="816"/>
      <c r="N4" s="815"/>
      <c r="O4" s="815"/>
    </row>
    <row r="5" spans="2:15">
      <c r="B5" s="1920" t="s">
        <v>2</v>
      </c>
      <c r="C5" s="1920"/>
      <c r="D5" s="1920"/>
      <c r="E5" s="1920"/>
      <c r="F5" s="1920"/>
      <c r="G5" s="1920"/>
      <c r="H5" s="1920"/>
      <c r="I5" s="1920"/>
      <c r="J5" s="1920"/>
      <c r="K5" s="1920"/>
      <c r="L5" s="1920"/>
      <c r="M5" s="192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21" t="s">
        <v>1123</v>
      </c>
      <c r="D4" s="1921"/>
      <c r="E4" s="1921"/>
      <c r="F4" s="1921"/>
      <c r="G4" s="1921"/>
      <c r="H4" s="1921"/>
      <c r="I4" s="1921"/>
      <c r="J4" s="1921"/>
      <c r="K4" s="1921"/>
      <c r="L4" s="1921"/>
      <c r="M4" s="1921"/>
      <c r="N4" s="1921"/>
      <c r="O4" s="1921"/>
      <c r="P4" s="1921"/>
      <c r="Q4" s="871"/>
    </row>
    <row r="5" spans="3:17" ht="15.6">
      <c r="C5" s="763"/>
      <c r="D5" s="873"/>
      <c r="E5" s="873"/>
      <c r="F5" s="873"/>
      <c r="G5" s="874"/>
      <c r="H5" s="874"/>
      <c r="I5" s="874"/>
      <c r="J5" s="874"/>
      <c r="K5" s="874"/>
      <c r="L5" s="873"/>
      <c r="M5" s="873"/>
      <c r="N5" s="875"/>
      <c r="O5" s="875"/>
      <c r="P5" s="875"/>
      <c r="Q5" s="871"/>
    </row>
    <row r="6" spans="3:17" ht="23.25" customHeight="1">
      <c r="C6" s="1922" t="s">
        <v>2</v>
      </c>
      <c r="D6" s="1922"/>
      <c r="E6" s="1922"/>
      <c r="F6" s="1922"/>
      <c r="G6" s="1922"/>
      <c r="H6" s="1922"/>
      <c r="I6" s="1922"/>
      <c r="J6" s="1922"/>
      <c r="K6" s="1922"/>
      <c r="L6" s="1922"/>
      <c r="M6" s="1922"/>
      <c r="N6" s="1922"/>
      <c r="O6" s="1922"/>
      <c r="P6" s="192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3" t="s">
        <v>1761</v>
      </c>
      <c r="D6" s="1923"/>
      <c r="E6" s="1923"/>
      <c r="F6" s="1923"/>
      <c r="G6" s="1438"/>
      <c r="H6" s="1438"/>
      <c r="I6" s="1438"/>
    </row>
    <row r="7" spans="3:12" ht="17.399999999999999" thickBot="1">
      <c r="C7" s="1206"/>
      <c r="D7" s="1204"/>
      <c r="E7" s="1204"/>
      <c r="F7" s="1204"/>
      <c r="G7" s="1204"/>
      <c r="H7" s="1204"/>
      <c r="I7" s="1204"/>
    </row>
    <row r="8" spans="3:12" ht="16.8" hidden="1">
      <c r="C8" s="1930" t="s">
        <v>1155</v>
      </c>
      <c r="D8" s="1930"/>
      <c r="E8" s="1930"/>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5" t="s">
        <v>699</v>
      </c>
      <c r="H15" s="1926"/>
      <c r="I15" s="1226" t="s">
        <v>695</v>
      </c>
      <c r="J15" s="44" t="s">
        <v>700</v>
      </c>
      <c r="K15" s="18"/>
      <c r="L15" s="18"/>
    </row>
    <row r="16" spans="3:12" ht="16.8" hidden="1">
      <c r="C16" s="1219"/>
      <c r="D16" s="1224"/>
      <c r="E16" s="1224"/>
      <c r="F16" s="1227" t="s">
        <v>701</v>
      </c>
      <c r="G16" s="1927" t="s">
        <v>702</v>
      </c>
      <c r="H16" s="1928"/>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31" t="s">
        <v>88</v>
      </c>
      <c r="E65" s="1932"/>
      <c r="F65" s="1933"/>
      <c r="G65" s="1934" t="s">
        <v>1234</v>
      </c>
      <c r="H65" s="1934"/>
      <c r="I65" s="1935"/>
      <c r="J65" s="603"/>
      <c r="K65" s="604"/>
      <c r="L65" s="18"/>
    </row>
    <row r="66" spans="3:12" ht="18" thickTop="1" thickBot="1">
      <c r="C66" s="1274"/>
      <c r="D66" s="1326"/>
      <c r="E66" s="1931" t="s">
        <v>1797</v>
      </c>
      <c r="F66" s="1933"/>
      <c r="G66" s="1269"/>
      <c r="H66" s="1936" t="s">
        <v>1784</v>
      </c>
      <c r="I66" s="1935"/>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9" t="s">
        <v>1775</v>
      </c>
      <c r="D177" s="1929"/>
      <c r="E177" s="1929"/>
      <c r="F177" s="1929"/>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4"/>
      <c r="D179" s="1924"/>
      <c r="E179" s="1924"/>
      <c r="F179" s="1924"/>
      <c r="G179" s="192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7" t="s">
        <v>1777</v>
      </c>
      <c r="B1" s="1937"/>
      <c r="C1" s="1937"/>
      <c r="D1" s="1937"/>
      <c r="E1" s="1937"/>
      <c r="F1" s="1937"/>
      <c r="G1" s="1937"/>
      <c r="H1" s="1937"/>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8" t="s">
        <v>1158</v>
      </c>
      <c r="C4" s="1937"/>
      <c r="D4" s="1937"/>
      <c r="E4" s="1939"/>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40" t="s">
        <v>1057</v>
      </c>
      <c r="E9" s="1941"/>
      <c r="F9" s="1941"/>
      <c r="G9" s="1941"/>
      <c r="H9" s="194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6" t="s">
        <v>1267</v>
      </c>
      <c r="D4" s="1947"/>
      <c r="E4" s="1947"/>
      <c r="F4" s="1947"/>
      <c r="G4" s="1947"/>
      <c r="H4" s="1947"/>
      <c r="I4" s="1947"/>
      <c r="J4" s="1947"/>
      <c r="K4" s="1947"/>
      <c r="L4" s="1947"/>
      <c r="M4" s="194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3" t="s">
        <v>1779</v>
      </c>
      <c r="C57" s="1953"/>
      <c r="D57" s="1953"/>
      <c r="E57" s="1953"/>
      <c r="F57" s="1953"/>
      <c r="G57" s="1953"/>
      <c r="H57" s="1953"/>
      <c r="I57" s="1953"/>
      <c r="J57" s="1953"/>
      <c r="K57" s="1953"/>
      <c r="L57" s="1953"/>
      <c r="M57" s="1953"/>
      <c r="N57" s="1953"/>
      <c r="O57" s="1953"/>
      <c r="P57" s="1953"/>
    </row>
    <row r="58" spans="2:17" ht="15.6" thickBot="1">
      <c r="B58" s="1953" t="s">
        <v>1807</v>
      </c>
      <c r="C58" s="1953"/>
      <c r="D58" s="1953"/>
      <c r="E58" s="1953"/>
      <c r="F58" s="1953"/>
      <c r="G58" s="1953"/>
      <c r="H58" s="1953"/>
      <c r="I58" s="1953"/>
      <c r="J58" s="1953"/>
      <c r="K58" s="1953"/>
      <c r="L58" s="1953"/>
      <c r="M58" s="1953"/>
      <c r="N58" s="1953"/>
      <c r="O58" s="1953"/>
      <c r="P58" s="1953"/>
    </row>
    <row r="59" spans="2:17" hidden="1">
      <c r="B59" s="736"/>
    </row>
    <row r="60" spans="2:17" ht="15.6" hidden="1" thickBot="1"/>
    <row r="61" spans="2:17" ht="16.2" hidden="1" thickTop="1" thickBot="1">
      <c r="B61" s="621"/>
      <c r="C61" s="1946" t="s">
        <v>1267</v>
      </c>
      <c r="D61" s="1947"/>
      <c r="E61" s="1947"/>
      <c r="F61" s="1947"/>
      <c r="G61" s="1947"/>
      <c r="H61" s="1947"/>
      <c r="I61" s="1947"/>
      <c r="J61" s="1947"/>
      <c r="K61" s="1947"/>
      <c r="L61" s="1947"/>
      <c r="M61" s="1947"/>
      <c r="N61" s="1947"/>
      <c r="O61" s="194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9" t="s">
        <v>1267</v>
      </c>
      <c r="D82" s="1950"/>
      <c r="E82" s="1950"/>
      <c r="F82" s="1951"/>
      <c r="G82" s="1950"/>
      <c r="H82" s="1950"/>
      <c r="I82" s="1950"/>
      <c r="J82" s="1950"/>
      <c r="K82" s="1950"/>
      <c r="L82" s="1950"/>
      <c r="M82" s="1950"/>
      <c r="N82" s="1952"/>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3" t="s">
        <v>1793</v>
      </c>
      <c r="P83" s="1943"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4"/>
      <c r="P84" s="1944"/>
    </row>
    <row r="85" spans="2:16" ht="27" thickBot="1">
      <c r="B85" s="1379"/>
      <c r="C85" s="1380"/>
      <c r="D85" s="1632"/>
      <c r="E85" s="1659" t="s">
        <v>951</v>
      </c>
      <c r="F85" s="1518" t="s">
        <v>1272</v>
      </c>
      <c r="G85" s="1675"/>
      <c r="H85" s="1675"/>
      <c r="I85" s="1675"/>
      <c r="J85" s="1677"/>
      <c r="K85" s="1675"/>
      <c r="L85" s="1675"/>
      <c r="M85" s="1676" t="s">
        <v>405</v>
      </c>
      <c r="N85" s="1682"/>
      <c r="O85" s="1944"/>
      <c r="P85" s="1944"/>
    </row>
    <row r="86" spans="2:16" ht="15.6" thickBot="1">
      <c r="B86" s="1381"/>
      <c r="C86" s="1382"/>
      <c r="D86" s="1633"/>
      <c r="E86" s="1660" t="s">
        <v>952</v>
      </c>
      <c r="F86" s="1647"/>
      <c r="G86" s="1647"/>
      <c r="H86" s="1647"/>
      <c r="I86" s="1647"/>
      <c r="J86" s="1678"/>
      <c r="K86" s="1647"/>
      <c r="L86" s="1647"/>
      <c r="M86" s="1679"/>
      <c r="N86" s="1663"/>
      <c r="O86" s="1945"/>
      <c r="P86" s="1945"/>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4" t="s">
        <v>1778</v>
      </c>
      <c r="C5" s="1954"/>
      <c r="D5" s="1954"/>
      <c r="E5" s="1954"/>
      <c r="F5" s="1954"/>
      <c r="G5" s="1954"/>
      <c r="H5" s="1954"/>
      <c r="I5" s="1954"/>
      <c r="J5" s="1954"/>
      <c r="K5" s="1954"/>
      <c r="L5" s="1954"/>
      <c r="M5" s="1954"/>
      <c r="N5" s="1954"/>
      <c r="O5" s="1954"/>
      <c r="P5" s="1954"/>
    </row>
    <row r="6" spans="2:17" ht="16.2" thickBot="1">
      <c r="B6" s="1954" t="s">
        <v>1807</v>
      </c>
      <c r="C6" s="1954"/>
      <c r="D6" s="1954"/>
      <c r="E6" s="1954"/>
      <c r="F6" s="1954"/>
      <c r="G6" s="1954"/>
      <c r="H6" s="1954"/>
      <c r="I6" s="1954"/>
      <c r="J6" s="1954"/>
      <c r="K6" s="1954"/>
      <c r="L6" s="1954"/>
      <c r="M6" s="1954"/>
      <c r="N6" s="1954"/>
      <c r="O6" s="1954"/>
      <c r="P6" s="1954"/>
    </row>
    <row r="7" spans="2:17" ht="19.5" hidden="1" customHeight="1" thickTop="1" thickBot="1">
      <c r="B7" s="736"/>
      <c r="C7" s="1946" t="s">
        <v>1267</v>
      </c>
      <c r="D7" s="1947"/>
      <c r="E7" s="1947"/>
      <c r="F7" s="1947"/>
      <c r="G7" s="1947"/>
      <c r="H7" s="1947"/>
      <c r="I7" s="1947"/>
      <c r="J7" s="1947"/>
      <c r="K7" s="1947"/>
      <c r="L7" s="1947"/>
      <c r="M7" s="1947"/>
      <c r="N7" s="1947"/>
      <c r="O7" s="194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8" t="s">
        <v>1267</v>
      </c>
      <c r="D31" s="1959"/>
      <c r="E31" s="1959"/>
      <c r="F31" s="1959"/>
      <c r="G31" s="1959"/>
      <c r="H31" s="1959"/>
      <c r="I31" s="1959"/>
      <c r="J31" s="1959"/>
      <c r="K31" s="1959"/>
      <c r="L31" s="1959"/>
      <c r="M31" s="1959"/>
      <c r="N31" s="1960"/>
      <c r="O31" s="1007" t="s">
        <v>1268</v>
      </c>
      <c r="P31" s="1008"/>
    </row>
    <row r="32" spans="2:18" ht="17.399999999999999" thickTop="1">
      <c r="B32" s="733"/>
      <c r="C32" s="1011" t="s">
        <v>1353</v>
      </c>
      <c r="D32" s="1011" t="s">
        <v>743</v>
      </c>
      <c r="E32" s="1181" t="s">
        <v>1347</v>
      </c>
      <c r="F32" s="1181" t="s">
        <v>744</v>
      </c>
      <c r="G32" s="1955" t="s">
        <v>441</v>
      </c>
      <c r="H32" s="1955" t="s">
        <v>406</v>
      </c>
      <c r="I32" s="1955" t="s">
        <v>395</v>
      </c>
      <c r="J32" s="1181"/>
      <c r="K32" s="1955"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6"/>
      <c r="H33" s="1956"/>
      <c r="I33" s="1956"/>
      <c r="J33" s="1182" t="s">
        <v>442</v>
      </c>
      <c r="K33" s="1956"/>
      <c r="L33" s="1182" t="s">
        <v>443</v>
      </c>
      <c r="M33" s="1182" t="s">
        <v>751</v>
      </c>
      <c r="N33" s="1182" t="s">
        <v>1269</v>
      </c>
      <c r="O33" s="1182" t="s">
        <v>1355</v>
      </c>
      <c r="P33" s="1182" t="s">
        <v>747</v>
      </c>
    </row>
    <row r="34" spans="2:17">
      <c r="B34" s="734"/>
      <c r="C34" s="1013" t="s">
        <v>437</v>
      </c>
      <c r="D34" s="1182" t="s">
        <v>748</v>
      </c>
      <c r="E34" s="1182" t="s">
        <v>951</v>
      </c>
      <c r="F34" s="1182" t="s">
        <v>1272</v>
      </c>
      <c r="G34" s="1956"/>
      <c r="H34" s="1956"/>
      <c r="I34" s="1956"/>
      <c r="J34" s="1182" t="s">
        <v>434</v>
      </c>
      <c r="K34" s="1956"/>
      <c r="L34" s="1182" t="s">
        <v>435</v>
      </c>
      <c r="M34" s="1182" t="s">
        <v>405</v>
      </c>
      <c r="N34" s="1182" t="s">
        <v>742</v>
      </c>
      <c r="O34" s="1182" t="s">
        <v>1356</v>
      </c>
      <c r="P34" s="1182" t="s">
        <v>752</v>
      </c>
    </row>
    <row r="35" spans="2:17" ht="16.2" thickBot="1">
      <c r="B35" s="735"/>
      <c r="C35" s="1014"/>
      <c r="D35" s="1014"/>
      <c r="E35" s="1183" t="s">
        <v>952</v>
      </c>
      <c r="F35" s="1014"/>
      <c r="G35" s="1957"/>
      <c r="H35" s="1957"/>
      <c r="I35" s="1957"/>
      <c r="J35" s="1014"/>
      <c r="K35" s="1957"/>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61" t="s">
        <v>1762</v>
      </c>
      <c r="D2" s="1961"/>
      <c r="E2" s="1961"/>
      <c r="F2" s="1961"/>
      <c r="G2" s="1961"/>
      <c r="H2" s="1961"/>
      <c r="I2" s="1961"/>
      <c r="J2" s="1961"/>
      <c r="K2" s="1961"/>
      <c r="L2" s="1961"/>
      <c r="M2" s="1961"/>
      <c r="N2" s="1961"/>
      <c r="O2" s="1961"/>
      <c r="P2" s="1961"/>
      <c r="Q2" s="1961"/>
      <c r="R2" s="1961"/>
      <c r="S2" s="1961"/>
      <c r="T2" s="1961"/>
      <c r="U2" s="1961"/>
      <c r="V2" s="196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2" t="s">
        <v>1159</v>
      </c>
      <c r="D1" s="1962"/>
      <c r="E1" s="1962"/>
      <c r="F1" s="1962"/>
      <c r="G1" s="1962"/>
      <c r="H1" s="196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3" t="s">
        <v>1763</v>
      </c>
      <c r="C81" s="1953"/>
      <c r="D81" s="1953"/>
      <c r="E81" s="1953"/>
      <c r="F81" s="1953"/>
      <c r="G81" s="195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3" t="s">
        <v>1357</v>
      </c>
      <c r="C187" s="1963"/>
      <c r="D187" s="744"/>
      <c r="E187" s="744"/>
      <c r="F187" s="744"/>
      <c r="G187" s="744"/>
    </row>
    <row r="188" spans="2:7" ht="12.75" customHeight="1">
      <c r="B188" s="1964" t="s">
        <v>1358</v>
      </c>
      <c r="C188" s="196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2" t="s">
        <v>1159</v>
      </c>
      <c r="E1" s="1962"/>
      <c r="F1" s="1962"/>
      <c r="G1" s="1962"/>
      <c r="H1" s="1962"/>
      <c r="I1" s="1962"/>
      <c r="J1" s="196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3" t="s">
        <v>1763</v>
      </c>
      <c r="C81" s="1953"/>
      <c r="D81" s="1953"/>
      <c r="E81" s="1953"/>
      <c r="F81" s="1953"/>
      <c r="G81" s="1953"/>
      <c r="H81" s="1953"/>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3" t="s">
        <v>1815</v>
      </c>
      <c r="C99" s="1963"/>
      <c r="D99" s="1963"/>
      <c r="E99" s="744"/>
      <c r="F99" s="744"/>
      <c r="G99" s="744"/>
      <c r="H99" s="744"/>
      <c r="I99" s="744"/>
    </row>
    <row r="100" spans="2:9" ht="12.75" customHeight="1">
      <c r="B100" s="1964"/>
      <c r="C100" s="1964"/>
      <c r="D100" s="196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6" t="s">
        <v>41</v>
      </c>
      <c r="B1" s="1966"/>
      <c r="C1" s="1966"/>
      <c r="D1" s="1966"/>
      <c r="E1" s="1966"/>
      <c r="F1" s="1966"/>
      <c r="G1" s="1966"/>
      <c r="H1" s="1966"/>
      <c r="I1" s="1966"/>
      <c r="J1" s="1966"/>
      <c r="K1" s="1966"/>
      <c r="L1" s="1966"/>
    </row>
    <row r="2" spans="1:16" ht="12.75" customHeight="1">
      <c r="A2" s="366"/>
      <c r="B2" s="367"/>
      <c r="C2" s="367"/>
      <c r="E2" s="367"/>
      <c r="F2" s="367"/>
      <c r="G2" s="367"/>
      <c r="H2" s="367"/>
      <c r="I2" s="367"/>
      <c r="J2" s="367"/>
      <c r="K2" s="367"/>
      <c r="L2" s="282"/>
    </row>
    <row r="3" spans="1:16" ht="15" customHeight="1">
      <c r="A3" s="1967" t="s">
        <v>1039</v>
      </c>
      <c r="B3" s="1967"/>
      <c r="C3" s="1967"/>
      <c r="D3" s="1967"/>
      <c r="E3" s="1967"/>
      <c r="F3" s="1967"/>
      <c r="G3" s="1967"/>
      <c r="H3" s="1967"/>
      <c r="I3" s="1967"/>
      <c r="J3" s="1967"/>
      <c r="K3" s="1967"/>
      <c r="L3" s="196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5"/>
      <c r="C278" s="1965"/>
      <c r="D278" s="196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6" t="s">
        <v>56</v>
      </c>
      <c r="C4" s="1966"/>
      <c r="D4" s="1966"/>
      <c r="E4" s="1966"/>
      <c r="F4" s="1966"/>
      <c r="G4" s="1966"/>
      <c r="H4" s="1966"/>
      <c r="I4" s="1966"/>
      <c r="J4" s="1966"/>
      <c r="K4" s="1966"/>
      <c r="L4" s="1966"/>
      <c r="M4" s="1966"/>
      <c r="N4" s="283"/>
    </row>
    <row r="5" spans="2:15" ht="15.6">
      <c r="B5" s="282"/>
      <c r="C5" s="409"/>
      <c r="D5" s="409"/>
      <c r="E5" s="283"/>
      <c r="F5" s="409"/>
      <c r="G5" s="409"/>
      <c r="H5" s="409"/>
      <c r="I5" s="409"/>
      <c r="J5" s="409"/>
      <c r="K5" s="409"/>
      <c r="L5" s="409"/>
      <c r="M5" s="283"/>
      <c r="N5" s="283"/>
    </row>
    <row r="6" spans="2:15" ht="15.6">
      <c r="B6" s="1967" t="s">
        <v>1039</v>
      </c>
      <c r="C6" s="1967"/>
      <c r="D6" s="1967"/>
      <c r="E6" s="1967"/>
      <c r="F6" s="1967"/>
      <c r="G6" s="1967"/>
      <c r="H6" s="1967"/>
      <c r="I6" s="1967"/>
      <c r="J6" s="1967"/>
      <c r="K6" s="1967"/>
      <c r="L6" s="1967"/>
      <c r="M6" s="196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8" t="s">
        <v>57</v>
      </c>
      <c r="D9" s="1965"/>
      <c r="E9" s="196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3" t="s">
        <v>1009</v>
      </c>
      <c r="B2" s="1973"/>
      <c r="C2" s="1973"/>
      <c r="D2" s="1973"/>
      <c r="E2" s="1973"/>
      <c r="F2" s="1973"/>
      <c r="G2" s="1973"/>
      <c r="H2" s="1973"/>
      <c r="I2" s="1973"/>
      <c r="J2" s="1973"/>
      <c r="K2" s="1973"/>
      <c r="L2" s="1973"/>
      <c r="M2" s="197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7" t="s">
        <v>1039</v>
      </c>
      <c r="B4" s="1967"/>
      <c r="C4" s="1967"/>
      <c r="D4" s="1967"/>
      <c r="E4" s="1967"/>
      <c r="F4" s="1967"/>
      <c r="G4" s="1967"/>
      <c r="H4" s="1967"/>
      <c r="I4" s="1967"/>
      <c r="J4" s="1967"/>
      <c r="K4" s="1967"/>
      <c r="L4" s="1967"/>
      <c r="M4" s="196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70" t="s">
        <v>1010</v>
      </c>
      <c r="C7" s="1971"/>
      <c r="D7" s="1971"/>
      <c r="E7" s="1971"/>
      <c r="F7" s="1971"/>
      <c r="G7" s="1971"/>
      <c r="H7" s="1971"/>
      <c r="I7" s="1971"/>
      <c r="J7" s="197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70" t="s">
        <v>1010</v>
      </c>
      <c r="C175" s="1971"/>
      <c r="D175" s="1971"/>
      <c r="E175" s="1971"/>
      <c r="F175" s="1971"/>
      <c r="G175" s="1971"/>
      <c r="H175" s="1971"/>
      <c r="I175" s="1971"/>
      <c r="J175" s="197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3" t="s">
        <v>1019</v>
      </c>
      <c r="C4" s="1973"/>
      <c r="D4" s="1973"/>
      <c r="E4" s="1973"/>
      <c r="F4" s="1973"/>
      <c r="G4" s="1973"/>
      <c r="H4" s="1973"/>
      <c r="I4" s="1973"/>
      <c r="J4" s="1973"/>
      <c r="K4" s="1973"/>
      <c r="L4" s="1973"/>
      <c r="M4" s="1973"/>
      <c r="N4" s="285"/>
    </row>
    <row r="5" spans="1:14" ht="18">
      <c r="B5" s="284"/>
      <c r="C5" s="285"/>
      <c r="D5" s="285"/>
      <c r="E5" s="285"/>
      <c r="F5" s="285"/>
      <c r="G5" s="285"/>
      <c r="H5" s="285"/>
      <c r="I5" s="285"/>
      <c r="J5" s="285"/>
      <c r="K5" s="285"/>
      <c r="L5" s="285"/>
      <c r="M5" s="285"/>
      <c r="N5" s="285"/>
    </row>
    <row r="6" spans="1:14" ht="18">
      <c r="B6" s="1967" t="s">
        <v>1039</v>
      </c>
      <c r="C6" s="1967"/>
      <c r="D6" s="1967"/>
      <c r="E6" s="1967"/>
      <c r="F6" s="1967"/>
      <c r="G6" s="1967"/>
      <c r="H6" s="1967"/>
      <c r="I6" s="1967"/>
      <c r="J6" s="1967"/>
      <c r="K6" s="1967"/>
      <c r="L6" s="1967"/>
      <c r="M6" s="196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4" t="s">
        <v>996</v>
      </c>
      <c r="D9" s="1975"/>
      <c r="E9" s="1975"/>
      <c r="F9" s="1975"/>
      <c r="G9" s="197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81" t="s">
        <v>1764</v>
      </c>
      <c r="C3" s="1981"/>
      <c r="D3" s="1981"/>
      <c r="E3" s="1981"/>
      <c r="F3" s="1981"/>
      <c r="G3" s="1981"/>
      <c r="H3" s="1981"/>
    </row>
    <row r="4" spans="2:8" ht="13.8" thickBot="1"/>
    <row r="5" spans="2:8" ht="14.4" thickTop="1" thickBot="1">
      <c r="B5" s="1507"/>
      <c r="C5" s="1507"/>
      <c r="D5" s="1979" t="s">
        <v>1119</v>
      </c>
      <c r="E5" s="1980"/>
      <c r="F5" s="1982"/>
      <c r="G5" s="1983"/>
      <c r="H5" s="1201" t="s">
        <v>1122</v>
      </c>
    </row>
    <row r="6" spans="2:8" ht="15.75" customHeight="1" thickBot="1">
      <c r="B6" s="1512" t="s">
        <v>263</v>
      </c>
      <c r="C6" s="1508"/>
      <c r="D6" s="1977" t="s">
        <v>1120</v>
      </c>
      <c r="E6" s="1977" t="s">
        <v>1121</v>
      </c>
      <c r="F6" s="1984" t="s">
        <v>1808</v>
      </c>
      <c r="G6" s="1977" t="s">
        <v>1318</v>
      </c>
      <c r="H6" s="1554"/>
    </row>
    <row r="7" spans="2:8" ht="15.75" customHeight="1" thickBot="1">
      <c r="B7" s="1541"/>
      <c r="C7" s="1547" t="s">
        <v>1791</v>
      </c>
      <c r="D7" s="1978"/>
      <c r="E7" s="1978"/>
      <c r="F7" s="1985"/>
      <c r="G7" s="1978"/>
      <c r="H7" s="1556" t="s">
        <v>1809</v>
      </c>
    </row>
    <row r="8" spans="2:8" ht="15.75" hidden="1" customHeight="1" thickTop="1" thickBot="1">
      <c r="B8" s="1509">
        <v>2009</v>
      </c>
      <c r="C8" s="1509"/>
      <c r="D8" s="1527"/>
      <c r="E8" s="1977"/>
      <c r="F8" s="1544"/>
      <c r="G8" s="1527"/>
      <c r="H8" s="1557"/>
    </row>
    <row r="9" spans="2:8" ht="15.75" hidden="1" customHeight="1" thickBot="1">
      <c r="B9" s="1510"/>
      <c r="C9" s="1510"/>
      <c r="D9" s="1528"/>
      <c r="E9" s="1978"/>
      <c r="F9" s="1545"/>
      <c r="G9" s="1528"/>
      <c r="H9" s="1508"/>
    </row>
    <row r="10" spans="2:8" ht="15.75" hidden="1" customHeight="1" thickTop="1" thickBot="1">
      <c r="B10" s="1511" t="s">
        <v>345</v>
      </c>
      <c r="C10" s="1511"/>
      <c r="D10" s="1529" t="s">
        <v>608</v>
      </c>
      <c r="E10" s="1977"/>
      <c r="F10" s="1546"/>
      <c r="G10" s="1529"/>
      <c r="H10" s="1529" t="s">
        <v>608</v>
      </c>
    </row>
    <row r="11" spans="2:8" ht="15.75" hidden="1" customHeight="1" thickBot="1">
      <c r="B11" s="1511" t="s">
        <v>334</v>
      </c>
      <c r="C11" s="1511"/>
      <c r="D11" s="1530">
        <v>58.56</v>
      </c>
      <c r="E11" s="1978"/>
      <c r="F11" s="1524"/>
      <c r="G11" s="1530"/>
      <c r="H11" s="1530">
        <v>1371.24</v>
      </c>
    </row>
    <row r="12" spans="2:8" ht="15.75" hidden="1" customHeight="1" thickTop="1" thickBot="1">
      <c r="B12" s="1511" t="s">
        <v>335</v>
      </c>
      <c r="C12" s="1511"/>
      <c r="D12" s="1530">
        <v>67.73</v>
      </c>
      <c r="E12" s="1977"/>
      <c r="F12" s="1524"/>
      <c r="G12" s="1530"/>
      <c r="H12" s="1530">
        <v>1666.28</v>
      </c>
    </row>
    <row r="13" spans="2:8" ht="15.75" hidden="1" customHeight="1" thickBot="1">
      <c r="B13" s="1511" t="s">
        <v>336</v>
      </c>
      <c r="C13" s="1511"/>
      <c r="D13" s="1530">
        <v>99.81</v>
      </c>
      <c r="E13" s="1978"/>
      <c r="F13" s="1524"/>
      <c r="G13" s="1530"/>
      <c r="H13" s="1530">
        <v>2996.17</v>
      </c>
    </row>
    <row r="14" spans="2:8" ht="15.75" hidden="1" customHeight="1" thickTop="1" thickBot="1">
      <c r="B14" s="1511" t="s">
        <v>337</v>
      </c>
      <c r="C14" s="1511"/>
      <c r="D14" s="1530">
        <v>139.53</v>
      </c>
      <c r="E14" s="1977"/>
      <c r="F14" s="1524"/>
      <c r="G14" s="1530"/>
      <c r="H14" s="1530">
        <v>3568.24</v>
      </c>
    </row>
    <row r="15" spans="2:8" ht="15.75" hidden="1" customHeight="1" thickBot="1">
      <c r="B15" s="1511" t="s">
        <v>338</v>
      </c>
      <c r="C15" s="1511"/>
      <c r="D15" s="1530">
        <v>154.41999999999999</v>
      </c>
      <c r="E15" s="1978"/>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6" t="s">
        <v>1193</v>
      </c>
      <c r="D2" s="1986"/>
      <c r="E2" s="1986"/>
      <c r="F2" s="1986"/>
      <c r="G2" s="1986"/>
      <c r="H2" s="144"/>
      <c r="I2" s="144"/>
      <c r="J2" s="144"/>
    </row>
    <row r="3" spans="2:10" ht="26.25" hidden="1" customHeight="1">
      <c r="C3" s="146"/>
      <c r="D3" s="144"/>
      <c r="E3" s="145"/>
      <c r="F3" s="144"/>
      <c r="G3" s="144"/>
      <c r="H3" s="144"/>
      <c r="I3" s="144"/>
      <c r="J3" s="144"/>
    </row>
    <row r="4" spans="2:10" ht="26.25" hidden="1" customHeight="1">
      <c r="C4" s="1987" t="s">
        <v>1039</v>
      </c>
      <c r="D4" s="1987"/>
      <c r="E4" s="1987"/>
      <c r="F4" s="1987"/>
      <c r="G4" s="198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8" t="s">
        <v>1765</v>
      </c>
      <c r="D56" s="1988"/>
      <c r="E56" s="1988"/>
      <c r="F56" s="1988"/>
      <c r="G56" s="1988"/>
      <c r="H56" s="1988"/>
      <c r="I56" s="1988"/>
    </row>
    <row r="57" spans="3:13" ht="16.5" customHeight="1" thickBot="1">
      <c r="C57" s="1989" t="s">
        <v>1811</v>
      </c>
      <c r="D57" s="1990"/>
      <c r="E57" s="1990"/>
      <c r="F57" s="1990"/>
      <c r="G57" s="1990"/>
      <c r="H57" s="1990"/>
      <c r="I57" s="1990"/>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91" t="s">
        <v>1148</v>
      </c>
      <c r="C4" s="1991"/>
      <c r="D4" s="1991"/>
      <c r="E4" s="1991"/>
      <c r="F4" s="1991"/>
      <c r="G4" s="1991"/>
      <c r="H4" s="1991"/>
      <c r="I4" s="1991"/>
      <c r="J4" s="1991"/>
      <c r="K4" s="1991"/>
      <c r="L4" s="1991"/>
    </row>
    <row r="5" spans="2:12" ht="15.6">
      <c r="C5" s="247"/>
      <c r="D5" s="248"/>
      <c r="E5" s="248"/>
      <c r="F5" s="248"/>
      <c r="G5" s="248"/>
      <c r="H5" s="248"/>
      <c r="I5" s="248"/>
      <c r="J5" s="248"/>
      <c r="K5" s="248"/>
      <c r="L5" s="248"/>
    </row>
    <row r="6" spans="2:12" ht="15.6">
      <c r="C6" s="1994" t="s">
        <v>1039</v>
      </c>
      <c r="D6" s="1994"/>
      <c r="E6" s="1994"/>
      <c r="F6" s="1994"/>
      <c r="G6" s="1994"/>
      <c r="H6" s="1994"/>
      <c r="I6" s="199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2" t="s">
        <v>88</v>
      </c>
      <c r="E9" s="1993"/>
      <c r="F9" s="1992" t="s">
        <v>96</v>
      </c>
      <c r="G9" s="1993"/>
      <c r="H9" s="1992" t="s">
        <v>97</v>
      </c>
      <c r="I9" s="1993"/>
      <c r="J9" s="1992" t="s">
        <v>98</v>
      </c>
      <c r="K9" s="199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8" t="s">
        <v>1133</v>
      </c>
      <c r="B1" s="1998"/>
      <c r="C1" s="1998"/>
      <c r="D1" s="1998"/>
      <c r="E1" s="1998"/>
      <c r="F1" s="1998"/>
      <c r="G1" s="1998"/>
      <c r="H1" s="1998"/>
      <c r="I1" s="1998"/>
      <c r="J1" s="1998"/>
      <c r="K1" s="1998"/>
    </row>
    <row r="2" spans="1:12" ht="12.75" customHeight="1">
      <c r="A2" s="679"/>
      <c r="B2" s="680"/>
      <c r="C2" s="680"/>
      <c r="D2" s="680"/>
      <c r="E2" s="680"/>
    </row>
    <row r="3" spans="1:12" ht="12.75" customHeight="1">
      <c r="A3" s="1998" t="s">
        <v>1039</v>
      </c>
      <c r="B3" s="1998"/>
      <c r="C3" s="1998"/>
      <c r="D3" s="1998"/>
      <c r="E3" s="1998"/>
      <c r="F3" s="1998"/>
      <c r="G3" s="1998"/>
      <c r="H3" s="1998"/>
      <c r="I3" s="1998"/>
      <c r="J3" s="1998"/>
      <c r="K3" s="199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5" t="s">
        <v>188</v>
      </c>
      <c r="G7" s="1996"/>
      <c r="H7" s="199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9" t="s">
        <v>1766</v>
      </c>
      <c r="D2" s="1999"/>
      <c r="E2" s="1999"/>
      <c r="F2" s="1999"/>
      <c r="G2" s="1999"/>
      <c r="H2" s="1999"/>
      <c r="I2" s="1999"/>
    </row>
    <row r="3" spans="3:9" ht="15.75" customHeight="1" thickBot="1">
      <c r="C3" s="2000" t="s">
        <v>1812</v>
      </c>
      <c r="D3" s="2001"/>
      <c r="E3" s="2001"/>
      <c r="F3" s="2001"/>
      <c r="G3" s="2001"/>
      <c r="H3" s="2001"/>
      <c r="I3" s="2001"/>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2" t="s">
        <v>1767</v>
      </c>
      <c r="C1" s="2002"/>
      <c r="D1" s="2002"/>
      <c r="E1" s="2002"/>
      <c r="F1" s="2002"/>
      <c r="G1" s="1019"/>
    </row>
    <row r="2" spans="2:7">
      <c r="B2" s="2003" t="s">
        <v>1359</v>
      </c>
      <c r="C2" s="2003"/>
      <c r="D2" s="2003"/>
      <c r="E2" s="2003"/>
      <c r="F2" s="2003"/>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Q14" activePane="bottomRight" state="frozen"/>
      <selection activeCell="EO8" sqref="EO8:EO14"/>
      <selection pane="topRight" activeCell="EO8" sqref="EO8:EO14"/>
      <selection pane="bottomLeft" activeCell="EO8" sqref="EO8:EO14"/>
      <selection pane="bottomRight" activeCell="EP1" sqref="EP1:EP1048576"/>
    </sheetView>
  </sheetViews>
  <sheetFormatPr defaultColWidth="10.6328125" defaultRowHeight="18"/>
  <cols>
    <col min="1" max="1" width="3.08984375" style="1765" customWidth="1"/>
    <col min="2" max="2" width="46.179687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hidden="1" customWidth="1"/>
    <col min="143" max="143" width="12.36328125" style="1762" hidden="1" customWidth="1"/>
    <col min="144" max="144" width="12.90625" style="1762" hidden="1" customWidth="1"/>
    <col min="145" max="145" width="12.81640625" style="1762" hidden="1" customWidth="1"/>
    <col min="146" max="146" width="15.1796875" style="1762" hidden="1"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57" width="8.90625" style="1762" customWidth="1"/>
    <col min="158" max="159" width="11.08984375" style="1762" bestFit="1" customWidth="1"/>
    <col min="160" max="160" width="8.90625" style="1762" customWidth="1"/>
    <col min="161" max="161" width="9" style="1762" customWidth="1"/>
    <col min="162"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1900" t="s">
        <v>1835</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0"/>
      <c r="BJ2" s="1900"/>
      <c r="BK2" s="1900"/>
      <c r="BL2" s="1900"/>
      <c r="BM2" s="1900"/>
      <c r="BN2" s="1900"/>
      <c r="BO2" s="1900"/>
      <c r="BP2" s="1900"/>
      <c r="BQ2" s="1900"/>
      <c r="BR2" s="1900"/>
      <c r="BS2" s="1900"/>
      <c r="BT2" s="1900"/>
      <c r="BU2" s="1900"/>
      <c r="BV2" s="1900"/>
      <c r="BW2" s="1900"/>
      <c r="BX2" s="1900"/>
      <c r="BY2" s="1900"/>
      <c r="BZ2" s="1900"/>
      <c r="CA2" s="1900"/>
      <c r="CB2" s="1900"/>
      <c r="CC2" s="1900"/>
      <c r="CD2" s="1900"/>
      <c r="CE2" s="1900"/>
      <c r="CF2" s="1900"/>
      <c r="CG2" s="1900"/>
      <c r="CH2" s="1900"/>
      <c r="CI2" s="1900"/>
      <c r="EM2" s="1886"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82"/>
      <c r="FE4" s="1782"/>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2"/>
      <c r="FE5" s="1792"/>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9"/>
      <c r="FE6" s="1799"/>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6"/>
      <c r="FE7" s="1806"/>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4"/>
      <c r="FE8" s="1814"/>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4"/>
      <c r="FE11" s="1814"/>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9"/>
      <c r="FE14" s="1799"/>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9"/>
      <c r="FE15" s="1799"/>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9"/>
      <c r="FE16" s="1799"/>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9"/>
      <c r="FE17" s="1799"/>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4"/>
      <c r="FE18" s="1814"/>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14"/>
      <c r="FE19" s="1814"/>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6"/>
      <c r="FE21" s="1806"/>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6"/>
      <c r="FE22" s="1806"/>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799"/>
      <c r="FE24" s="1799"/>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6"/>
      <c r="FE26" s="1806"/>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6"/>
      <c r="FE27" s="1806"/>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6"/>
      <c r="FE28" s="1806"/>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6"/>
      <c r="FE29" s="1806"/>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4"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6"/>
      <c r="FE30" s="1806"/>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4"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6"/>
      <c r="FE31" s="1806"/>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5"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33"/>
      <c r="FE32" s="1833"/>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9"/>
      <c r="FE33" s="1799"/>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9"/>
      <c r="FE34" s="1799"/>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6"/>
      <c r="FE35" s="1806"/>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06"/>
      <c r="FE36" s="1806"/>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6"/>
      <c r="FE37" s="1806"/>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6"/>
      <c r="FE38" s="1806"/>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6"/>
      <c r="FE39" s="1806"/>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9"/>
      <c r="FE40" s="1799"/>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9"/>
      <c r="FE41" s="1799"/>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6"/>
      <c r="FE42" s="1806"/>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9"/>
      <c r="FE43" s="1799"/>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799"/>
      <c r="FE44" s="1799"/>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4"/>
      <c r="FE45" s="1814"/>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9"/>
      <c r="FE46" s="1799"/>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799"/>
      <c r="FE48" s="1799"/>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799"/>
      <c r="FE49" s="1799"/>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799"/>
      <c r="FE50" s="1799"/>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799"/>
      <c r="FE51" s="1799"/>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799"/>
      <c r="FE52" s="1799"/>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799"/>
      <c r="FE53" s="1799"/>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799"/>
      <c r="FE54" s="1799"/>
      <c r="FF54" s="1799"/>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6"/>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C62" s="1261"/>
      <c r="D62" s="1261"/>
      <c r="E62" s="1877"/>
      <c r="F62" s="1877"/>
      <c r="G62" s="1877"/>
      <c r="H62" s="1877"/>
      <c r="I62" s="1877"/>
      <c r="J62" s="1877"/>
      <c r="K62" s="1877"/>
      <c r="L62" s="1877"/>
      <c r="M62" s="1877"/>
      <c r="N62" s="1877"/>
      <c r="O62" s="1877"/>
      <c r="P62" s="1877"/>
      <c r="Q62" s="1877"/>
      <c r="R62" s="1877"/>
      <c r="S62" s="1877"/>
      <c r="T62" s="1877"/>
      <c r="U62" s="1877"/>
      <c r="V62" s="1877"/>
      <c r="W62" s="1877"/>
      <c r="X62" s="1877"/>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C63" s="1875"/>
      <c r="D63" s="1875"/>
      <c r="E63" s="1877"/>
      <c r="F63" s="1877"/>
      <c r="G63" s="1877"/>
      <c r="H63" s="1877"/>
      <c r="I63" s="1877"/>
      <c r="J63" s="1877"/>
      <c r="K63" s="1877"/>
      <c r="L63" s="1877"/>
      <c r="M63" s="1877"/>
      <c r="N63" s="1877"/>
      <c r="O63" s="1877"/>
      <c r="P63" s="1877"/>
      <c r="Q63" s="1877"/>
      <c r="R63" s="1877"/>
      <c r="S63" s="1877"/>
      <c r="T63" s="1877"/>
      <c r="U63" s="1877"/>
      <c r="V63" s="1877"/>
      <c r="W63" s="1877"/>
      <c r="X63" s="1878"/>
      <c r="Y63" s="1263"/>
      <c r="Z63" s="1261"/>
      <c r="AA63" s="1261"/>
      <c r="AB63" s="1261"/>
      <c r="AC63" s="1875"/>
      <c r="AD63" s="1261"/>
      <c r="AE63" s="1261"/>
      <c r="AF63" s="1261"/>
      <c r="AG63" s="1879"/>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80"/>
      <c r="BS63" s="1880"/>
      <c r="BT63" s="1880"/>
      <c r="BU63" s="1880"/>
      <c r="BV63" s="1880"/>
      <c r="BW63" s="1880"/>
      <c r="BX63" s="1880"/>
      <c r="BY63" s="1880"/>
      <c r="BZ63" s="1880"/>
      <c r="CA63" s="1880"/>
      <c r="CB63" s="1880"/>
      <c r="CC63" s="1880"/>
      <c r="CD63" s="1880"/>
      <c r="CE63" s="1880"/>
      <c r="CF63" s="1880"/>
      <c r="CG63" s="1880"/>
      <c r="CH63" s="1880"/>
      <c r="CI63" s="1880"/>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C64" s="1875"/>
      <c r="D64" s="1875"/>
      <c r="E64" s="1878"/>
      <c r="F64" s="1878"/>
      <c r="G64" s="1878"/>
      <c r="H64" s="1878"/>
      <c r="I64" s="1878"/>
      <c r="J64" s="1878"/>
      <c r="K64" s="1878"/>
      <c r="L64" s="1878"/>
      <c r="M64" s="1878"/>
      <c r="N64" s="1878"/>
      <c r="O64" s="1878"/>
      <c r="P64" s="1878"/>
      <c r="Q64" s="1878"/>
      <c r="R64" s="1878"/>
      <c r="S64" s="1878"/>
      <c r="T64" s="1878"/>
      <c r="U64" s="1878"/>
      <c r="V64" s="1878"/>
      <c r="W64" s="1878"/>
      <c r="X64" s="1878"/>
      <c r="Y64" s="1261"/>
      <c r="AA64" s="1261"/>
      <c r="AB64" s="1875"/>
      <c r="AC64" s="1261"/>
      <c r="AD64" s="1261"/>
      <c r="AE64" s="1261"/>
      <c r="AF64" s="1261"/>
      <c r="AG64" s="1262"/>
      <c r="AH64" s="1879"/>
      <c r="AI64" s="1879"/>
      <c r="AJ64" s="1879"/>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80"/>
      <c r="BS64" s="1880"/>
      <c r="BT64" s="1880"/>
      <c r="BU64" s="1880"/>
      <c r="BV64" s="1880"/>
      <c r="BW64" s="1880"/>
      <c r="BX64" s="1880"/>
      <c r="BY64" s="1880"/>
      <c r="BZ64" s="1880"/>
      <c r="CA64" s="1880"/>
      <c r="CB64" s="1880"/>
      <c r="CC64" s="1880"/>
      <c r="CD64" s="1880"/>
      <c r="CE64" s="1880"/>
      <c r="CF64" s="1880"/>
      <c r="CG64" s="1880"/>
      <c r="CH64" s="1880"/>
      <c r="CI64" s="1880"/>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ht="17.399999999999999">
      <c r="A65" s="1873"/>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c r="Y65" s="1261"/>
      <c r="AA65" s="1261"/>
      <c r="AB65" s="1875"/>
      <c r="AD65" s="1261"/>
      <c r="AE65" s="1261"/>
      <c r="AF65" s="1261"/>
      <c r="AH65" s="1262"/>
      <c r="AI65" s="1262"/>
      <c r="AJ65" s="1262"/>
      <c r="AK65" s="1879"/>
      <c r="AL65" s="1879"/>
      <c r="AM65" s="1879"/>
      <c r="AN65" s="1879"/>
      <c r="AO65" s="1879"/>
      <c r="AP65" s="1879"/>
      <c r="AQ65" s="1879"/>
      <c r="AR65" s="1879"/>
      <c r="AS65" s="1879"/>
      <c r="AT65" s="1879"/>
      <c r="AU65" s="1879"/>
      <c r="AV65" s="1879"/>
      <c r="AW65" s="1879"/>
      <c r="AX65" s="1879"/>
      <c r="AY65" s="1879"/>
      <c r="AZ65" s="1879"/>
      <c r="BA65" s="1879"/>
      <c r="BB65" s="1879"/>
      <c r="BC65" s="1879"/>
      <c r="BD65" s="1879"/>
      <c r="BE65" s="1879"/>
      <c r="BF65" s="1879"/>
      <c r="BG65" s="1879"/>
      <c r="BH65" s="1879"/>
      <c r="BI65" s="1879"/>
      <c r="BJ65" s="1879"/>
      <c r="BK65" s="1879"/>
      <c r="BL65" s="1879"/>
      <c r="BM65" s="1879"/>
      <c r="BN65" s="1879"/>
      <c r="BO65" s="1879"/>
      <c r="BP65" s="1879"/>
      <c r="BQ65" s="1879"/>
      <c r="BR65" s="1881"/>
      <c r="BS65" s="1881"/>
      <c r="BT65" s="1881"/>
      <c r="BU65" s="1881"/>
      <c r="BV65" s="1881"/>
      <c r="BW65" s="1881"/>
      <c r="BX65" s="1881"/>
      <c r="BY65" s="1881"/>
      <c r="BZ65" s="1881"/>
      <c r="CA65" s="1881"/>
      <c r="CB65" s="1881"/>
      <c r="CC65" s="1881"/>
      <c r="CD65" s="1881"/>
      <c r="CE65" s="1881"/>
      <c r="CF65" s="1881"/>
      <c r="CG65" s="1881"/>
      <c r="CH65" s="1881"/>
      <c r="CI65" s="1881"/>
      <c r="CJ65" s="1879"/>
      <c r="CK65" s="1879"/>
      <c r="CL65" s="1879"/>
      <c r="CM65" s="1879"/>
      <c r="CN65" s="1879"/>
      <c r="CO65" s="1879"/>
      <c r="CP65" s="1879"/>
      <c r="CQ65" s="1879"/>
      <c r="CR65" s="1879"/>
      <c r="CS65" s="1879"/>
      <c r="CT65" s="1879"/>
      <c r="CU65" s="1879"/>
      <c r="CV65" s="1879"/>
      <c r="CW65" s="1879"/>
      <c r="CX65" s="1879"/>
      <c r="CY65" s="1879"/>
      <c r="CZ65" s="1879"/>
      <c r="DA65" s="1879"/>
      <c r="DB65" s="1879"/>
      <c r="DC65" s="1879"/>
      <c r="DD65" s="1879"/>
      <c r="DE65" s="1879"/>
      <c r="DF65" s="1879"/>
      <c r="DG65" s="1879"/>
      <c r="DH65" s="1879"/>
      <c r="DI65" s="1879"/>
      <c r="DJ65" s="1879"/>
      <c r="DK65" s="1879"/>
      <c r="DL65" s="1879"/>
      <c r="DM65" s="1879"/>
      <c r="DN65" s="1879"/>
      <c r="DO65" s="1879"/>
      <c r="DP65" s="1879"/>
      <c r="DQ65" s="1879"/>
      <c r="DR65" s="1879"/>
      <c r="DS65" s="1879"/>
      <c r="DT65" s="1879"/>
      <c r="DU65" s="1879"/>
      <c r="DV65" s="1879"/>
      <c r="DW65" s="1879"/>
      <c r="DX65" s="1879"/>
      <c r="DY65" s="1879"/>
      <c r="DZ65" s="1879"/>
      <c r="EA65" s="1879"/>
      <c r="EB65" s="1879"/>
      <c r="EC65" s="1879"/>
      <c r="ED65" s="1879"/>
      <c r="EE65" s="1879"/>
      <c r="EF65" s="1879"/>
      <c r="EG65" s="1879"/>
      <c r="EH65" s="1879"/>
      <c r="EI65" s="1879"/>
      <c r="EJ65" s="1879"/>
      <c r="EK65" s="1879"/>
      <c r="EL65" s="1879"/>
      <c r="EM65" s="1879"/>
      <c r="EN65" s="1879"/>
      <c r="EO65" s="1879"/>
      <c r="EP65" s="1879"/>
      <c r="EQ65" s="1879"/>
      <c r="ER65" s="1879"/>
      <c r="ES65" s="1879"/>
      <c r="ET65" s="1879"/>
      <c r="EU65" s="1879"/>
      <c r="EV65" s="1879"/>
      <c r="EW65" s="1879"/>
      <c r="EX65" s="1879"/>
      <c r="EY65" s="1879"/>
      <c r="EZ65" s="1879"/>
      <c r="FA65" s="1879"/>
      <c r="FB65" s="1879"/>
      <c r="FC65" s="1879"/>
      <c r="FD65" s="1879"/>
      <c r="FE65" s="1879"/>
      <c r="FF65" s="1879"/>
      <c r="FG65" s="1879"/>
      <c r="FH65" s="1879"/>
      <c r="FI65" s="1879"/>
      <c r="FJ65" s="1879"/>
      <c r="FK65" s="1879"/>
      <c r="FL65" s="1879"/>
      <c r="FM65" s="1879"/>
      <c r="FN65" s="1879"/>
      <c r="FO65" s="1879"/>
      <c r="FP65" s="1879"/>
      <c r="FQ65" s="1879"/>
      <c r="FR65" s="1879"/>
      <c r="FS65" s="1879"/>
      <c r="FT65" s="1879"/>
      <c r="FU65" s="1879"/>
      <c r="FV65" s="1879"/>
      <c r="FW65" s="1879"/>
      <c r="FX65" s="1879"/>
      <c r="FY65" s="1879"/>
      <c r="FZ65" s="1879"/>
      <c r="GA65" s="1879"/>
      <c r="GB65" s="1879"/>
      <c r="GC65" s="1879"/>
      <c r="GD65" s="1879"/>
      <c r="GE65" s="1879"/>
      <c r="GF65" s="1879"/>
      <c r="GG65" s="1879"/>
      <c r="GH65" s="1879"/>
      <c r="GI65" s="1879"/>
      <c r="GJ65" s="1879"/>
      <c r="GK65" s="1879"/>
      <c r="GL65" s="1879"/>
      <c r="GM65" s="1879"/>
      <c r="GN65" s="1879"/>
      <c r="GO65" s="1879"/>
      <c r="GP65" s="1879"/>
      <c r="GQ65" s="1879"/>
      <c r="GR65" s="1879"/>
      <c r="GS65" s="1879"/>
      <c r="GT65" s="1879"/>
      <c r="GU65" s="1879"/>
      <c r="GV65" s="1879"/>
      <c r="GW65" s="1879"/>
      <c r="GX65" s="1879"/>
      <c r="GY65" s="1879"/>
      <c r="GZ65" s="1879"/>
      <c r="HA65" s="1879"/>
      <c r="HB65" s="1879"/>
      <c r="HC65" s="1879"/>
      <c r="HD65" s="1879"/>
    </row>
    <row r="66" spans="1:212" ht="17.399999999999999">
      <c r="A66" s="1873"/>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2"/>
      <c r="BS66" s="1882"/>
      <c r="BT66" s="1882"/>
      <c r="BU66" s="1882"/>
      <c r="BV66" s="1882"/>
      <c r="BW66" s="1882"/>
      <c r="BX66" s="1882"/>
      <c r="BY66" s="1882"/>
      <c r="BZ66" s="1882"/>
      <c r="CA66" s="1882"/>
      <c r="CB66" s="1882"/>
      <c r="CC66" s="1882"/>
      <c r="CD66" s="1882"/>
      <c r="CE66" s="1882"/>
      <c r="CF66" s="1882"/>
      <c r="CG66" s="1882"/>
      <c r="CH66" s="1882"/>
      <c r="CI66" s="188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Y67" s="1875"/>
      <c r="AA67" s="1875"/>
      <c r="AB67" s="1261"/>
      <c r="AD67" s="1875"/>
      <c r="AE67" s="1875"/>
      <c r="AF67" s="1875"/>
    </row>
    <row r="68" spans="1:212">
      <c r="A68" s="1873"/>
      <c r="Y68" s="1875"/>
      <c r="AA68" s="1875"/>
      <c r="AD68" s="1875"/>
      <c r="AE68" s="1879"/>
      <c r="AF68" s="1879"/>
    </row>
    <row r="69" spans="1:212">
      <c r="A69" s="1873"/>
      <c r="Y69" s="1875"/>
      <c r="AA69" s="1261"/>
      <c r="AD69" s="1261"/>
      <c r="AE69" s="1262"/>
      <c r="AF69" s="1262"/>
    </row>
    <row r="70" spans="1:212">
      <c r="A70" s="1873"/>
      <c r="Y70" s="1261"/>
    </row>
    <row r="71" spans="1:212">
      <c r="A71" s="1873"/>
    </row>
    <row r="72" spans="1:212">
      <c r="A72" s="1873"/>
    </row>
    <row r="73" spans="1:212">
      <c r="A73" s="1873"/>
    </row>
    <row r="74" spans="1:212">
      <c r="A74" s="1873"/>
      <c r="B74" s="1876"/>
    </row>
    <row r="75" spans="1:212">
      <c r="A75" s="1873"/>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3"/>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4ED15DC-9A16-4E0B-AADF-37267CC75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2025-10-22T07:30:22Z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