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mushoshr\Documents\MFI Register\"/>
    </mc:Choice>
  </mc:AlternateContent>
  <xr:revisionPtr revIDLastSave="0" documentId="8_{8A1C177F-396C-4970-9584-D314391AA94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rch 2021" sheetId="2" r:id="rId1"/>
  </sheets>
  <definedNames>
    <definedName name="_Hlk118702340" localSheetId="0">'March 2021'!$E$38</definedName>
    <definedName name="_Hlk126129738" localSheetId="0">'March 2021'!#REF!</definedName>
    <definedName name="_Hlk126129765" localSheetId="0">'March 2021'!#REF!</definedName>
    <definedName name="_Hlk144216648" localSheetId="0">'March 2021'!$F$11</definedName>
    <definedName name="_Hlk146174863" localSheetId="0">'March 2021'!$E$166</definedName>
    <definedName name="_Hlk146174935" localSheetId="0">'March 2021'!$D$166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1" i="2" l="1"/>
  <c r="A252" i="2" s="1"/>
  <c r="A253" i="2" s="1"/>
  <c r="A254" i="2" s="1"/>
  <c r="A255" i="2" s="1"/>
  <c r="A256" i="2" s="1"/>
  <c r="A257" i="2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l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l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l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</calcChain>
</file>

<file path=xl/sharedStrings.xml><?xml version="1.0" encoding="utf-8"?>
<sst xmlns="http://schemas.openxmlformats.org/spreadsheetml/2006/main" count="1469" uniqueCount="1227">
  <si>
    <t>No.</t>
  </si>
  <si>
    <t xml:space="preserve">NAME </t>
  </si>
  <si>
    <t>HEAD OFFICE ADDRESS</t>
  </si>
  <si>
    <t>CEO/MD</t>
  </si>
  <si>
    <t>CONTACT TELEPHONE</t>
  </si>
  <si>
    <t>E-mail Address</t>
  </si>
  <si>
    <t>REGION</t>
  </si>
  <si>
    <t>ABC Easy Loans t/a BancEasy Loans (Private) Ltd</t>
  </si>
  <si>
    <t>Shop No. 7, ZIMRE Centre, Leopold Takawira Street, Harare</t>
  </si>
  <si>
    <t xml:space="preserve"> (0242) 780797/8; 0772573057; 0774046346;</t>
  </si>
  <si>
    <t>Harare</t>
  </si>
  <si>
    <t>ABC Moneylenderrs</t>
  </si>
  <si>
    <t>Hatfield House, Seke Road, Graniteside, Harare
,</t>
  </si>
  <si>
    <t>Byron William Antony Wiley</t>
  </si>
  <si>
    <t>242 -751904; 751906</t>
  </si>
  <si>
    <t>info@abcmoneylenders.co.zw;</t>
  </si>
  <si>
    <t>Abrana Financial Services</t>
  </si>
  <si>
    <t>40 Samora Machel Avenue. St Andrews House. Harare</t>
  </si>
  <si>
    <t>Abraham Sibanda</t>
  </si>
  <si>
    <t>0782112151; 0736 549 368</t>
  </si>
  <si>
    <t>Abranao@gmail.com; abrahams@abrana.co.zw;</t>
  </si>
  <si>
    <t xml:space="preserve">Afrocash Micro (Private) Limited </t>
  </si>
  <si>
    <t xml:space="preserve">68 Stable Close, Borrowdale, Harare </t>
  </si>
  <si>
    <t xml:space="preserve">Douglas Muchandifunga Chiimba </t>
  </si>
  <si>
    <t>0773040683/ 0773264522</t>
  </si>
  <si>
    <t xml:space="preserve">douglas@africawide.com; montychieza@gmail.com </t>
  </si>
  <si>
    <t>AgileCred</t>
  </si>
  <si>
    <t>309 Adylinn Road, Westgate, Harare</t>
  </si>
  <si>
    <t>Raymond Mutandi</t>
  </si>
  <si>
    <t xml:space="preserve">0242300694; </t>
  </si>
  <si>
    <t>agilecredit@agilecred.co.zw; raymondm@agilecred.co.zw;</t>
  </si>
  <si>
    <t>Alfil Capital</t>
  </si>
  <si>
    <t>No. 3/4 Ireland Road
ZVISHAVANE</t>
  </si>
  <si>
    <t>Trustmore Masikati</t>
  </si>
  <si>
    <t>263774821084/ 263778991597</t>
  </si>
  <si>
    <t>alfilcapital@gmail.com</t>
  </si>
  <si>
    <t>Zvishavane</t>
  </si>
  <si>
    <t>Altair Finance (Private) Limited</t>
  </si>
  <si>
    <t>3rd Floor, Karigamombe Centre, 53 Samora Machel Avenue, HARARE</t>
  </si>
  <si>
    <t>Mildred Mubayiwa</t>
  </si>
  <si>
    <t>(0242) 754598-9/ 0719 389582</t>
  </si>
  <si>
    <t xml:space="preserve"> stmashozhera@gmail.com</t>
  </si>
  <si>
    <t>Altitude Finance (Private) Limited</t>
  </si>
  <si>
    <t>Shop 9; Samuriwo Building; Stand 995, Main Street, Machipisa, Highfield, Harare</t>
  </si>
  <si>
    <t>Alexio Nyamuraradza</t>
  </si>
  <si>
    <t>0733317262; 0718 086687; 0734286023</t>
  </si>
  <si>
    <t xml:space="preserve">anyamuraradza@gmail.com; altitudefinance@gmail.com; </t>
  </si>
  <si>
    <t>AMBC International Industry (Private) Limited</t>
  </si>
  <si>
    <t>29 Elizabeth Rd, Mt Pleasant, Harare</t>
  </si>
  <si>
    <t xml:space="preserve">Amkay Capital (Private) Limited </t>
  </si>
  <si>
    <t xml:space="preserve">139 Borrowdale
Gunhill
Harare
</t>
  </si>
  <si>
    <t>Thando Sibanda</t>
  </si>
  <si>
    <t>263 242 312 358; 779 016 623; 783 039 225</t>
  </si>
  <si>
    <t>melusi.mpofu@quant-africa.com; thando@maka.co.zw;</t>
  </si>
  <si>
    <t xml:space="preserve">Anephen Microfinance (Private) Limited </t>
  </si>
  <si>
    <t xml:space="preserve">Shop Number 72
Highglen Shopping Centre
Harare
</t>
  </si>
  <si>
    <t>Stanslous Baramasimbe</t>
  </si>
  <si>
    <t>(0242) 693440; 693441; 693443; 0772657653; 0775779317; 0773232874</t>
  </si>
  <si>
    <t>smutumhe@gmail.com;   stansybara@gmail.com;</t>
  </si>
  <si>
    <t xml:space="preserve">Anthill Capital (Pvt) Limited </t>
  </si>
  <si>
    <t xml:space="preserve">Suite 516-517,5th floor,Africa House, Fife Avenue, Bulawayo
</t>
  </si>
  <si>
    <t>Mr. Tichafa Makoni</t>
  </si>
  <si>
    <t>09 331903;  0772927758; 0178122510</t>
  </si>
  <si>
    <t>info@anthillcapital.co.zw; tmakoni@anthillcapital.co.zw; tichmakoni@gmail.com;</t>
  </si>
  <si>
    <t>Bulawayo</t>
  </si>
  <si>
    <t>Appointed Restoration Finance (Private) Limited</t>
  </si>
  <si>
    <t>Wailers Building, No.16 Harare Street, Harare</t>
  </si>
  <si>
    <t>Nancy Mutsvairo</t>
  </si>
  <si>
    <t>0772 926 100; 0772325315</t>
  </si>
  <si>
    <t>nmutsvairo@yahoo.com; appointedrestfin@gmail.com;</t>
  </si>
  <si>
    <t xml:space="preserve">Ardeur Financial Services (Private) Limited </t>
  </si>
  <si>
    <t xml:space="preserve">Zimpost Building, Tongogara Street/Hughes Ave, Masvingo </t>
  </si>
  <si>
    <t>Goodwill Sibanda</t>
  </si>
  <si>
    <t>0773373288; 0712792755</t>
  </si>
  <si>
    <t>ardeur.fs@gmail.com; goodwill@ardeur.co.zw;</t>
  </si>
  <si>
    <t>Ashleen Investments (Private) Limited</t>
  </si>
  <si>
    <t>3rd Floor, West Wing, Construction House, 108-110 Leopold Takawira Street, Harare</t>
  </si>
  <si>
    <t>Justin Tadyanemhandu</t>
  </si>
  <si>
    <t>04-793202/9, 8644058493-4, 0772732189</t>
  </si>
  <si>
    <t>jusytadya@yahoo.com; justin@ashleenmicro.co.zw; loans@ashleenmicro.co.zw;</t>
  </si>
  <si>
    <t>Baardy Micro Capital (Pvt) Ltd</t>
  </si>
  <si>
    <t>Office 400, 4th Floor, Conctruction House, 108-110 Leopold Takawira Street, Harare</t>
  </si>
  <si>
    <t>Admire Madamombe</t>
  </si>
  <si>
    <t>0772550189, (0242) 777254</t>
  </si>
  <si>
    <t>baardymicrocapital@gmail.com;</t>
  </si>
  <si>
    <t>Bard Santner Finance (Pvt) Ltd</t>
  </si>
  <si>
    <t>No. 3 Renfrew Road, Eastlea, Harare</t>
  </si>
  <si>
    <t>Lucia Chingwaru</t>
  </si>
  <si>
    <t>Sibusisiwe.ndhlovu@bardsantner.com</t>
  </si>
  <si>
    <t>Batanaitosave and  Investments</t>
  </si>
  <si>
    <t>42 Harvey Brown. Milton Park. Harare</t>
  </si>
  <si>
    <t>Nginya Mungai Leinneiye</t>
  </si>
  <si>
    <t>0774 771 037; 0733 292 912</t>
  </si>
  <si>
    <t>nlenneiye@gmail.com; nlenneiye@udugu.org;</t>
  </si>
  <si>
    <t>Benefacto Investments (Pvt) Limited</t>
  </si>
  <si>
    <t>Office 308 Gelfand House, Cnr Speke &amp; First Street. Harare</t>
  </si>
  <si>
    <t>Gideon Mutema</t>
  </si>
  <si>
    <t>0772121694; 0773431219</t>
  </si>
  <si>
    <t>benefactoinvestments@gmail.com; gideonmutema2@gmail.com;</t>
  </si>
  <si>
    <t xml:space="preserve">Bestloans (Private) Limited </t>
  </si>
  <si>
    <t>73 Heyman Road Suburbs Bulawayo</t>
  </si>
  <si>
    <t>Patricia Chidavaenz</t>
  </si>
  <si>
    <t>+263 86 77 114 4443 / +263 29 2231047-8</t>
  </si>
  <si>
    <t>management@handinhand.co.zw</t>
  </si>
  <si>
    <t>Bestfin Finance (Private) Limited</t>
  </si>
  <si>
    <t xml:space="preserve">156 Mahamba Business Centre, Inyathi </t>
  </si>
  <si>
    <t>Farai Chirima</t>
  </si>
  <si>
    <t>0712 082 183; 0778 485 974; 0713 191 364</t>
  </si>
  <si>
    <t>bestfin219@gmail.com;</t>
  </si>
  <si>
    <t>Inyathi</t>
  </si>
  <si>
    <t>Bisquick Finance (Pvt) Ltd</t>
  </si>
  <si>
    <t>25 Tweed Road, Eastlea. Harare</t>
  </si>
  <si>
    <t>Memory Muraisa</t>
  </si>
  <si>
    <t>0772 432 021; 0712155127</t>
  </si>
  <si>
    <t>bisquickfinance@gmail.com;</t>
  </si>
  <si>
    <t>Blue Streams Finance (Private) Limited</t>
  </si>
  <si>
    <t>Office 13, Upper Ground Floor, Joina City</t>
  </si>
  <si>
    <t>Terence Mashiri</t>
  </si>
  <si>
    <t>086 11364 485; 0779 310 169; 0734263621</t>
  </si>
  <si>
    <t xml:space="preserve"> terrymicmashiri@gmail.com; terrymashiri@bluestreams.co.zw;</t>
  </si>
  <si>
    <t>Boldfunds Financial Solutions (Private) Limited</t>
  </si>
  <si>
    <t>74 Selous Avenue. Harare</t>
  </si>
  <si>
    <t>Menard Dzikiti</t>
  </si>
  <si>
    <t>menarddzikiti@gmail.com; info@boldfunds.co.zw;</t>
  </si>
  <si>
    <t>Bridgevest Capital (Pvt) Ltd</t>
  </si>
  <si>
    <t>1st Floor, Takura House, Kwame Nkrumah, Harare</t>
  </si>
  <si>
    <t xml:space="preserve">Revesayi T. Nyahasha </t>
  </si>
  <si>
    <t>info@bridgevestcapital.co.zw; revesayi@bridgevestcapital.co.zw; innocent@bridgevestcapital.co.zw;</t>
  </si>
  <si>
    <t>Cashconnect Finance (Pvt) Ltd</t>
  </si>
  <si>
    <t>Mass Media House, 19 Selous Avenue, Harare</t>
  </si>
  <si>
    <t>Chrispen Handina</t>
  </si>
  <si>
    <t>774452856, 797245, 797249</t>
  </si>
  <si>
    <t>chandina@cashconnect.co.zw; mtakaendesa@cashconnect.co.zw; info@cashconnect.co.zw;</t>
  </si>
  <si>
    <t>Cashit Finance (Private) Limited</t>
  </si>
  <si>
    <t xml:space="preserve">31 Glenara Avenue
Eastlea 
Harare
</t>
  </si>
  <si>
    <t xml:space="preserve">Saul Muchenje </t>
  </si>
  <si>
    <t>08644299771; 0713939440; +263 773853647</t>
  </si>
  <si>
    <t>saul@inspiredplus.co.uk; cjera1971@gmail.com;</t>
  </si>
  <si>
    <t>Chikwama Finance (Pvt) Ltd</t>
  </si>
  <si>
    <t>5th Floor MIPF House, 5 Central Avenue, Harare</t>
  </si>
  <si>
    <t>Tinashe Nyahwema</t>
  </si>
  <si>
    <t>(0242) 251776-8; 0771 568192; 0771 490840</t>
  </si>
  <si>
    <t>farai@chikwama.co.zw</t>
  </si>
  <si>
    <t>Chisquare Financial Services</t>
  </si>
  <si>
    <t xml:space="preserve">122 Samora Machel Avenue
Belvedere
Harare
</t>
  </si>
  <si>
    <t>Makemore Chakaipa</t>
  </si>
  <si>
    <t>chakaipamakemore@gmail.com; mchakaipa@chisquare.co.zw</t>
  </si>
  <si>
    <t>Citicash Financial Services (Pvt) Ltd</t>
  </si>
  <si>
    <t>5th Floor, 511 York House, Corner 8th Avenue/Herbert Chitepo Street, Bulawayo</t>
  </si>
  <si>
    <t>Peter Chapepa</t>
  </si>
  <si>
    <t>09-883841; 0715465704</t>
  </si>
  <si>
    <t>pchapepa@citicash.co.zw; info@citicash.co.zw;</t>
  </si>
  <si>
    <t xml:space="preserve">Clickeasy Finance (Private) Limited </t>
  </si>
  <si>
    <t xml:space="preserve">3 Hampden Street, Belvedere, Harare </t>
  </si>
  <si>
    <t>Winnet Chimombe</t>
  </si>
  <si>
    <t xml:space="preserve">+263 8612000788/ 0772 103 056 </t>
  </si>
  <si>
    <t>winnet@clicknpay.africa</t>
  </si>
  <si>
    <t>Room 12, 2nd Floor, MIPF Building. 7th Street. Gweru</t>
  </si>
  <si>
    <t>Tinashe Manzungu</t>
  </si>
  <si>
    <t>(054) 223415; 0786758779</t>
  </si>
  <si>
    <t>clientsuregroup@gmail.com; tinnrue@gmail.com;</t>
  </si>
  <si>
    <t xml:space="preserve">Gweru
</t>
  </si>
  <si>
    <t>Club Plus (Private) Limited</t>
  </si>
  <si>
    <t>Cnr 9th Avenue/Herbert Chitepo, 3rd Floor, Edgars Head Office, Bulawayo</t>
  </si>
  <si>
    <t xml:space="preserve">Pathiso Ncube </t>
  </si>
  <si>
    <t>0773530479; 09 881626/35</t>
  </si>
  <si>
    <t>info@clubplus.co.zw; Pathiso.Ncube@edgars.co.zw;</t>
  </si>
  <si>
    <t>Convex Capital (Pvt) Ltd</t>
  </si>
  <si>
    <t>1st Floor; Pearl House, West Wing, 61 Samora Machel Ave, Harare</t>
  </si>
  <si>
    <t>Precious Ruwadzano Kahari</t>
  </si>
  <si>
    <t>+263 775 011 144; 0778 703 394; 0772 382 116</t>
  </si>
  <si>
    <t>batanai@finchleyconsulting.com; prkahari@gmail.com;</t>
  </si>
  <si>
    <t>Corex Capital (Pvt) Ltd</t>
  </si>
  <si>
    <t>No. 2291 Arlington Way, Hatfield, Harare</t>
  </si>
  <si>
    <t>Blessing Samapenda</t>
  </si>
  <si>
    <t>0772305945; 0774737819</t>
  </si>
  <si>
    <t>tafadzwachipamaunga@gmail.com</t>
  </si>
  <si>
    <t>Coverlink Finance (Pvt) Ltd</t>
  </si>
  <si>
    <t xml:space="preserve">Number 10 Cumberland Road, Eastlea, Harare
</t>
  </si>
  <si>
    <t xml:space="preserve">Emmanuel Mundeta </t>
  </si>
  <si>
    <t>0779 792078;  0778 077 431;  0772274917</t>
  </si>
  <si>
    <t>info@coverlinkholdings.co.zw; abelmunhande@gmail.com; emundeta@coverlinkholdings.co.zw</t>
  </si>
  <si>
    <t>Credaid Investments (Private) Limited</t>
  </si>
  <si>
    <t>1618 Gaza O, Chipinge</t>
  </si>
  <si>
    <t xml:space="preserve"> Tonderai Mukwachari</t>
  </si>
  <si>
    <t>shingaingarivhume91@gmail.com</t>
  </si>
  <si>
    <t>Chipinge</t>
  </si>
  <si>
    <t>Credfin (Pvt) Ltd</t>
  </si>
  <si>
    <t>12 Silwood Close, Chisipite, Harare</t>
  </si>
  <si>
    <t>Graham Adrian Clark</t>
  </si>
  <si>
    <t>024-2442737,442901-2, 2481003, 2495545, 2497853, 2497660, 0772209229</t>
  </si>
  <si>
    <t>info@credfin.org;</t>
  </si>
  <si>
    <t>Crediconnect (Pvt) Ltd</t>
  </si>
  <si>
    <t xml:space="preserve">1 Letham Road 
Avondale
HARARE
</t>
  </si>
  <si>
    <t xml:space="preserve">Edmond Mupfapairi </t>
  </si>
  <si>
    <t>0772282932; 0242333452-3</t>
  </si>
  <si>
    <t>info@crediconnect.co.zw; edmond@crediconnect.co.zw;</t>
  </si>
  <si>
    <t>Creditlink Financial Services (Pvt) Ltd</t>
  </si>
  <si>
    <t xml:space="preserve">Number 1 William Gale
Marlborough
HARARE
</t>
  </si>
  <si>
    <t>Rosewita Njokoya</t>
  </si>
  <si>
    <t>263 242 313 016; 0772 748 488;  0718 928 473; 0776 294 123</t>
  </si>
  <si>
    <t>rosenjokoya@creditlink.co.zw; bondeninjokoya@creditlink.co.zw;</t>
  </si>
  <si>
    <t>Credit Plus Loans (Pvt) Ltd</t>
  </si>
  <si>
    <t>Stand No 411/2, Office  No. 3 New Market Centre, R. Mugabe St, Masvingo</t>
  </si>
  <si>
    <t>Jason Mandivengerei</t>
  </si>
  <si>
    <t>263 773 249 825; 039-2266515</t>
  </si>
  <si>
    <t>creditplus@hotmail.com;</t>
  </si>
  <si>
    <t>Masvingo</t>
  </si>
  <si>
    <t xml:space="preserve">Crossroad Financial Services (Private) Limited </t>
  </si>
  <si>
    <t xml:space="preserve">1 Bodle Road
Eastlea
Harare
</t>
  </si>
  <si>
    <t>Tennyson Maponga</t>
  </si>
  <si>
    <t>+263 864 410 1840 / 0772 245 570</t>
  </si>
  <si>
    <t>nevadin@mweb.co.zw; info@crossroadfs.co.zw;</t>
  </si>
  <si>
    <t>Crown Wealth Investments</t>
  </si>
  <si>
    <t>Eastwing M Floor, Club Chambers, Corner 3rd &amp; Nelson Mandela Avenue; Harare</t>
  </si>
  <si>
    <t>Chiedza Jaravaza</t>
  </si>
  <si>
    <t>0774421986; 0777152448</t>
  </si>
  <si>
    <t>crownwealthfinance@gmail.com;</t>
  </si>
  <si>
    <t>Cushion Me (Pvt) Ltd</t>
  </si>
  <si>
    <t>16 Walterhill Avenue. Eastlea</t>
  </si>
  <si>
    <t>Edric Majirija</t>
  </si>
  <si>
    <t xml:space="preserve">0772904705; </t>
  </si>
  <si>
    <t>info@cushionme.co.zw; edrick@cushionme.co.zw;</t>
  </si>
  <si>
    <t>Chinhoyi</t>
  </si>
  <si>
    <t>Darnster Finance (Pvt) Ltd</t>
  </si>
  <si>
    <t xml:space="preserve">Office 109 Masiye Suites, Prince Court, 9th Avenue/ Fort Street, Bulawayo </t>
  </si>
  <si>
    <t>Daniel Mhlanga</t>
  </si>
  <si>
    <t>0777024405; 0773 373867, 029299 60274-5</t>
  </si>
  <si>
    <t xml:space="preserve">darnsterfin@gmail.com; </t>
  </si>
  <si>
    <t>Daswa Investments</t>
  </si>
  <si>
    <t>9 Fundai House, 70 Simon Muzenda Street. Harare</t>
  </si>
  <si>
    <t>Tawanda Kamutatari</t>
  </si>
  <si>
    <t>tawandakamutatari@gmail.com; tkamutatari@daswacapital.com;</t>
  </si>
  <si>
    <t xml:space="preserve">Daventry Microhub (Private) Limited </t>
  </si>
  <si>
    <t>11 Daventry Road, Eastlea, Harare, 1 Union Harare</t>
  </si>
  <si>
    <t xml:space="preserve">Eufhrasia Tavarwisa </t>
  </si>
  <si>
    <t>0772132022; +263712220894</t>
  </si>
  <si>
    <t>nebarwe@gmail.com</t>
  </si>
  <si>
    <t>Delta Financial Services (Pvt) Ltd</t>
  </si>
  <si>
    <t>3182 Clanview House, Second Street Marondera.</t>
  </si>
  <si>
    <t>John Makumbe</t>
  </si>
  <si>
    <t>0773795207; 0772319236; 0737031388</t>
  </si>
  <si>
    <t>kumbeman@yahoo.com;</t>
  </si>
  <si>
    <t>Denvallene Financial Services (Pvt) Ltd</t>
  </si>
  <si>
    <t>Rutendo Marumbwa</t>
  </si>
  <si>
    <t>039-263499; 0773232845, 0712 866739, 0772 426758</t>
  </si>
  <si>
    <t>denvalenne@gmail.com;</t>
  </si>
  <si>
    <t>Divida Capital (Private) Limited</t>
  </si>
  <si>
    <t xml:space="preserve">53 Central Avenue, Harare 
</t>
  </si>
  <si>
    <t>Obryn Themba Mukore</t>
  </si>
  <si>
    <t>+263 772 497 235</t>
  </si>
  <si>
    <t>Obrynmukore89@gmail.com</t>
  </si>
  <si>
    <t>Dotpark Enterprises (Private) Limited</t>
  </si>
  <si>
    <t>NO. 38 Tongogara Street, Rusape</t>
  </si>
  <si>
    <t>Tafara Mangezi</t>
  </si>
  <si>
    <t xml:space="preserve"> 0773024308, 0252050514</t>
  </si>
  <si>
    <t>dortpark01@gmail.com; tafamangezi@gmail.com;</t>
  </si>
  <si>
    <t>Rusape</t>
  </si>
  <si>
    <t>Doves Financial Services (Pvt) Ltd</t>
  </si>
  <si>
    <t>Olwen Crocker House, 157 Harare Street. P.O. Box 504. Harare</t>
  </si>
  <si>
    <t>Shepard Chihoro</t>
  </si>
  <si>
    <t>024-2774013-9;  0772385495; 0772409777;</t>
  </si>
  <si>
    <t xml:space="preserve">schihoro@doves.co.zw; rchifamba@doves.co.zw; financialservices@doves.co.zw; </t>
  </si>
  <si>
    <t>Donhodzo Finance (Private) Limited</t>
  </si>
  <si>
    <t>187 Baines Avenue Harare</t>
  </si>
  <si>
    <t>Shamiso Soda</t>
  </si>
  <si>
    <t>+263 772 650 337</t>
  </si>
  <si>
    <t xml:space="preserve"> Shamiesoda@gmail.com</t>
  </si>
  <si>
    <t>EARLBAT INVESTMENTS (PRIVATE) LIMITED</t>
  </si>
  <si>
    <t xml:space="preserve"> Room 12, Piermont Flat
141 Josiah Chinamano Avenue
Harare
</t>
  </si>
  <si>
    <t>Gilbert Gwaze</t>
  </si>
  <si>
    <t>0242 702024; 0719 518 732; 0772 251 732</t>
  </si>
  <si>
    <t>gilbert.earlbatinvestments@gmail.com;</t>
  </si>
  <si>
    <t>Educate (Private) Limited</t>
  </si>
  <si>
    <t>Shop 7, Ascot Shopping Centre, Minerton Drive, Bulawayo</t>
  </si>
  <si>
    <t>Terence Tafadzwa Mugova</t>
  </si>
  <si>
    <t>(0292) 250797; 08644123367</t>
  </si>
  <si>
    <t>terrence@educate.co.zw; jillion@educate.co.zw; educateloans@educate.co.zw;</t>
  </si>
  <si>
    <t>Eduloan (Pvt) Ltd</t>
  </si>
  <si>
    <t>16 Palmer Road, Milton Park, Harare</t>
  </si>
  <si>
    <t>Rosemary Sibanda</t>
  </si>
  <si>
    <t>263242740395; +263712500490; 740409; 0771144972</t>
  </si>
  <si>
    <t>Roses@eduloan.co.za;  bhekimpilom@eduloan.co.za;</t>
  </si>
  <si>
    <t>Eland Finance (Private) Limited</t>
  </si>
  <si>
    <t xml:space="preserve">48 Chipindura Park
BINDURA
</t>
  </si>
  <si>
    <t>Simbarashe Musukumidzwa</t>
  </si>
  <si>
    <t>0773358873; 0713650017</t>
  </si>
  <si>
    <t>elandfinance1@gmail.com;</t>
  </si>
  <si>
    <t>Bindura</t>
  </si>
  <si>
    <t>Equality Microfinance (Pvt) Ltd</t>
  </si>
  <si>
    <t>Opportunity House, 19 Harare Street, Harare</t>
  </si>
  <si>
    <t>Mara Hativagoni</t>
  </si>
  <si>
    <t>024-2761170-1; 2748357;</t>
  </si>
  <si>
    <t>akaurai@gmail.com; akaurai@yahoo.com;</t>
  </si>
  <si>
    <t xml:space="preserve">Ergoflex Investments (Private) Limited </t>
  </si>
  <si>
    <t xml:space="preserve">Office M Floor, Security Trust House, Corner Second Street/ Kwame Nkrumah Avenue, Harare
</t>
  </si>
  <si>
    <t>Francis Makuvaza</t>
  </si>
  <si>
    <t>0773 948 005 / 0719130611; 0242703550</t>
  </si>
  <si>
    <t xml:space="preserve">makuwazaf@gmail.com; </t>
  </si>
  <si>
    <t>Femmes De Dieu</t>
  </si>
  <si>
    <t xml:space="preserve">29-31 African Senod House Selous and Forth </t>
  </si>
  <si>
    <t>Arnold Mushunje</t>
  </si>
  <si>
    <t>arnoldmtm@gmail.com;</t>
  </si>
  <si>
    <t>Fidelity Life Financial Services (Pvt) Ltd</t>
  </si>
  <si>
    <t>4th Floor, Fidelity House, 66 Julius Nyerere, Harare</t>
  </si>
  <si>
    <t>Brighton Wesley</t>
  </si>
  <si>
    <t>(04) 750927-34 or 750 943 - 4, 781141-3/8</t>
  </si>
  <si>
    <t xml:space="preserve">wesleyb@fidelitylife.co.zw; mushayit@fidelitylife.co.zw; </t>
  </si>
  <si>
    <t>First Money Financial Services</t>
  </si>
  <si>
    <t>1st Floor North Wing, 51 Robinson House Kwame Nkrumah Avenue. Harare</t>
  </si>
  <si>
    <t>T. Masunungure</t>
  </si>
  <si>
    <t>04 773491-2; 0773527749</t>
  </si>
  <si>
    <t xml:space="preserve"> enquiries@firstmoney-fs.com; t.masunungure@firstmoney-fs.com;</t>
  </si>
  <si>
    <t>First Mutual Microfinance</t>
  </si>
  <si>
    <t>Insurance Centre, 30 Samora Machel Avenue, Harare</t>
  </si>
  <si>
    <t>Max Ncube</t>
  </si>
  <si>
    <t>024-2793371;  704911 - 4;  0718 200 501</t>
  </si>
  <si>
    <t>mncube@firstmutual.co.zw; bmandeya@firstmutual.co.zw; mmaja@firstmutual.co.zw;</t>
  </si>
  <si>
    <t>Flyspeck Investments (Pvt) Limited</t>
  </si>
  <si>
    <t>12th floor, Southwing, Causeway Building ,Third Avenue &amp; Central Avenue, Harare</t>
  </si>
  <si>
    <t>Ropafadzo Chimuti</t>
  </si>
  <si>
    <t>263716455764; +263778538362</t>
  </si>
  <si>
    <t>speckfly@gmail.com</t>
  </si>
  <si>
    <t xml:space="preserve">FMC Finance (Private) Limited </t>
  </si>
  <si>
    <t>22 Fereday Drive, Eastlea, Harare</t>
  </si>
  <si>
    <t>Dr. Rangarirai Mavhunga</t>
  </si>
  <si>
    <t>024-2747450/80/94 / 04-747481</t>
  </si>
  <si>
    <t xml:space="preserve">rmmavhunga@fmcfinance.com; msmadekubveni@fmcfinance.com; </t>
  </si>
  <si>
    <t>Fortmus Financial Services (Pvt) Ltd</t>
  </si>
  <si>
    <t xml:space="preserve"> 51 Samora Machel Avenue, 7th Floor, Throgmorton House
Harare
</t>
  </si>
  <si>
    <t>Fortunate Musindo</t>
  </si>
  <si>
    <t>0775 889 751; 042-2756589, 0773030746</t>
  </si>
  <si>
    <t>fortmusfinservices@gmail.com; sjmus1@gmail.com;</t>
  </si>
  <si>
    <t>Funamel Investments</t>
  </si>
  <si>
    <t>33 Hebert Chitepo Road, Masvingo.</t>
  </si>
  <si>
    <t>Mrs Melody Funani</t>
  </si>
  <si>
    <t xml:space="preserve"> 775543847; 0772738201; (0392) 261321</t>
  </si>
  <si>
    <t>funamelfinance@gmail.com;</t>
  </si>
  <si>
    <t>Fundhouse Finances (Pvt) Ltd</t>
  </si>
  <si>
    <t xml:space="preserve">PD35, 1st Floor, Main Post Office, CAIF Building, R. Mugabe/7th Street , Gweru </t>
  </si>
  <si>
    <t>Kudakwashe Tambaoga</t>
  </si>
  <si>
    <t>077 3 046 613, 054-2231367</t>
  </si>
  <si>
    <t>tambaogak@fundhouse.co.zw; fundhousefinance@gmail.com;</t>
  </si>
  <si>
    <t>Gweru</t>
  </si>
  <si>
    <t>Fungioliv Investments (Pvt) Ltd</t>
  </si>
  <si>
    <t>146 Nelson Mandela Ave. Harare</t>
  </si>
  <si>
    <t>Edgar Chimedza</t>
  </si>
  <si>
    <t>0772 920 438</t>
  </si>
  <si>
    <t>Fungioliv@gmail.com;</t>
  </si>
  <si>
    <t>Gavaz Finance(Private) Limited</t>
  </si>
  <si>
    <t>Bongai Sithole</t>
  </si>
  <si>
    <t xml:space="preserve"> 08644100915; 0780797804
</t>
  </si>
  <si>
    <t>info@gavazfinance.co.zw; gavazfinance@gmail.com;</t>
  </si>
  <si>
    <t>Gealcs Private Limited</t>
  </si>
  <si>
    <t xml:space="preserve">cnr second and robson manyika evernessa mall </t>
  </si>
  <si>
    <t>Aldrison Nzvengende</t>
  </si>
  <si>
    <t xml:space="preserve">  0778 211 625</t>
  </si>
  <si>
    <t>gnzvengende@gmail.com; aldrisonn@gmail.com;</t>
  </si>
  <si>
    <t>Generational Impact Finance (Pvt) Limited</t>
  </si>
  <si>
    <t>56 Blakeway Drive, Belvedere. Harare</t>
  </si>
  <si>
    <t>Masuna Chikami</t>
  </si>
  <si>
    <t>(242) 748489, , 0772 305998, 0772 809423, 0775 601901</t>
  </si>
  <si>
    <t>mchikami@generationalimpact.co.zw; lmasocha@generationalimpact.co.zw;</t>
  </si>
  <si>
    <t>GERSHOM FINANCIAL SERVICES (PRIVATE) LIMITED</t>
  </si>
  <si>
    <t>1 Meredith Drive, Eastlea, Harare</t>
  </si>
  <si>
    <t>Farai Katsande</t>
  </si>
  <si>
    <t>0242707779; 0775034444; 0773432431</t>
  </si>
  <si>
    <t>gershomfinancialservices@gmail.com;</t>
  </si>
  <si>
    <t xml:space="preserve">Goho Financial Services(Private) Limited </t>
  </si>
  <si>
    <t xml:space="preserve">4 Uplands Close Highlands,Harare </t>
  </si>
  <si>
    <t>Nonitor Mupandaguta</t>
  </si>
  <si>
    <t>242 495 981/ +263772 423 520</t>
  </si>
  <si>
    <t>Mikelomike231@gmail.com/ don.windfieldprop@gmail.com/don.mutero@tactplan.com</t>
  </si>
  <si>
    <t>Goal Getters (Private) Limited</t>
  </si>
  <si>
    <t xml:space="preserve">Unit No: 2, East Wing
1st Floor,
6491A Clyde Road
Eastlea, Harare
</t>
  </si>
  <si>
    <t>Raymond Chaparira</t>
  </si>
  <si>
    <t>0736 053 450</t>
  </si>
  <si>
    <t>rchaparira01@gmail.com; goalgetter070@gmail.com;</t>
  </si>
  <si>
    <t>Goldbourne Finance (Pvt) Ltd</t>
  </si>
  <si>
    <t>Michael Muyendi</t>
  </si>
  <si>
    <t>039263499; 0779532728; 0775086689</t>
  </si>
  <si>
    <t>goldbournefin@gmail.com</t>
  </si>
  <si>
    <t>Goldenbag Finance</t>
  </si>
  <si>
    <t>59A Piers Road, Borrowdale, Harare</t>
  </si>
  <si>
    <t>Rosemary Mazo</t>
  </si>
  <si>
    <t>+263 773 060 935; +263 778 945 945; +263 772 530 466</t>
  </si>
  <si>
    <t>Golden E-Connect Investments (Private) Limited</t>
  </si>
  <si>
    <t>4th Floor, Runhare House, 107 Kwame Nkrumah Ave, Harare</t>
  </si>
  <si>
    <t>Solomon Gomendo</t>
  </si>
  <si>
    <t>0785222016; 0773502091</t>
  </si>
  <si>
    <t>goldeneconnectfinance@gmail.com; sgomendo@gmail.com;</t>
  </si>
  <si>
    <t>Golden Knot Financial Services (Private) Limited</t>
  </si>
  <si>
    <t>104 Samora Avenue, Harare</t>
  </si>
  <si>
    <t>Peace Muregi Pundu</t>
  </si>
  <si>
    <t>04-773147; 0772469068</t>
  </si>
  <si>
    <t>financialservices@goldenknot.co.zw;  pundup@goldenknot.co.zw;</t>
  </si>
  <si>
    <t xml:space="preserve">GPC Financial Services </t>
  </si>
  <si>
    <t xml:space="preserve">168 Samora Machel Avenue West, Belvedere
</t>
  </si>
  <si>
    <t>Ms. Clarice Ndakaitei Mandangu</t>
  </si>
  <si>
    <t>04 778 491 – 2; 740 985;  071 8 313 610</t>
  </si>
  <si>
    <t>gp@gpc.co.zw;</t>
  </si>
  <si>
    <t>Green Masters Investments (Pvt) Ltd</t>
  </si>
  <si>
    <t>19 J. Tongogara Avenue/ Blakiston Street, Harare</t>
  </si>
  <si>
    <t>Noah Mufurutsa</t>
  </si>
  <si>
    <t>0772341557; 0733264001</t>
  </si>
  <si>
    <t>emukema@gminvestments.co.zw; info@gminvestments.co.zw;</t>
  </si>
  <si>
    <t>Groveston Investments (Pvt) Ltd</t>
  </si>
  <si>
    <t xml:space="preserve">30A Trinity road Greendale Harare </t>
  </si>
  <si>
    <t>Enock Makuyana</t>
  </si>
  <si>
    <t>grovestoninvest@gmail.com;</t>
  </si>
  <si>
    <t>Hammer &amp; Tongues Financial Services (Pvt) Ltd</t>
  </si>
  <si>
    <t>Shop 1A, Beverly Court, Cnr N. Mandela/4th Street, Harare</t>
  </si>
  <si>
    <t>Mildred Chirwa</t>
  </si>
  <si>
    <t>(04) 794 808-12</t>
  </si>
  <si>
    <t xml:space="preserve">mildred@html.co.zw; </t>
  </si>
  <si>
    <t>Havilah Stream Finance (Pvt) Limited</t>
  </si>
  <si>
    <t>260 Commercial Street, Chinhoyi</t>
  </si>
  <si>
    <t>Matilda Jairos</t>
  </si>
  <si>
    <t xml:space="preserve"> 0772627207, 0773038337</t>
  </si>
  <si>
    <t xml:space="preserve"> havilahstreamfin@gmail.com;</t>
  </si>
  <si>
    <t>8 Fletcher Rd, Arundel. Mt. Pleasant. Harare</t>
  </si>
  <si>
    <t>Mr. Shepherd Zimunya</t>
  </si>
  <si>
    <t xml:space="preserve">0786043386; 0717 983 108; 0775 859 246
242 705414-8
</t>
  </si>
  <si>
    <t>cchikonyora@heliumblue.com; tzvimba@heliumblue.com;</t>
  </si>
  <si>
    <t>Heritage Exposure (Pvt) Limited</t>
  </si>
  <si>
    <t>21 Airdrie Road, Eastlea. Harare</t>
  </si>
  <si>
    <t>X. Mambo</t>
  </si>
  <si>
    <t>263 4 498731/ 0712878435</t>
  </si>
  <si>
    <t>xmatambo@gmail.com;</t>
  </si>
  <si>
    <t>Hillthru Enterprises (Pvt) Ltd</t>
  </si>
  <si>
    <t>No. 6 Rekayi Tangwena Avenue, Masvingo</t>
  </si>
  <si>
    <t>Henry. V. Ndlovhu</t>
  </si>
  <si>
    <t>(039)264574; 0772739827; 0775878490; 0774148180; 0775692005; 0392264483</t>
  </si>
  <si>
    <t xml:space="preserve">hillthruenterprises@gmail.com; </t>
  </si>
  <si>
    <t>Homelink Finance (Pvt) Ltd</t>
  </si>
  <si>
    <t>72 – 74 Samora Machel Ave, Hardwicke House, Harare</t>
  </si>
  <si>
    <t>Dr. Tawanda Matembo</t>
  </si>
  <si>
    <t>08677006071;</t>
  </si>
  <si>
    <t>wmapakame@homelink.co.zw; mgumbo@homelink.co.zw;</t>
  </si>
  <si>
    <t>Homwe Financial Services</t>
  </si>
  <si>
    <t>Stand 524 Greenfiled Street. Masvingo</t>
  </si>
  <si>
    <t>Promise Ngani</t>
  </si>
  <si>
    <t>0716818180/0773597378/ +263775708419</t>
  </si>
  <si>
    <t>homweinfo@gmail.com; nganipd@gmail.com;</t>
  </si>
  <si>
    <t xml:space="preserve">HyperCapital Investments (Private) Limited </t>
  </si>
  <si>
    <t xml:space="preserve">48 Van Praagh avenue, Milton Park, Harare </t>
  </si>
  <si>
    <t>Petros Nyikayaramba</t>
  </si>
  <si>
    <t>0735 981 840/ 0775 871 554</t>
  </si>
  <si>
    <t>hypercapitalinvestments@gmail.com</t>
  </si>
  <si>
    <t>Ibex Finance (Private) Limited</t>
  </si>
  <si>
    <t>6th Floor Eastgate Mall, Harare</t>
  </si>
  <si>
    <t>Mazvita Maenzanise</t>
  </si>
  <si>
    <t>+263 787 096 422</t>
  </si>
  <si>
    <t xml:space="preserve"> Ibexfinance22@gmail.com</t>
  </si>
  <si>
    <t xml:space="preserve">Imanzi Global Finance (Private) Limited </t>
  </si>
  <si>
    <t xml:space="preserve">74 Rhodesville Road
Greendale,
Harare 
</t>
  </si>
  <si>
    <t>Joseph Deshe</t>
  </si>
  <si>
    <t>0774 132 362</t>
  </si>
  <si>
    <t>jdeshe@imanzi.co.zw; info@imanzi.co.zw;</t>
  </si>
  <si>
    <t>Impact Financial Services (Pvt) Ltd</t>
  </si>
  <si>
    <t xml:space="preserve">Shop 17 ,Highglen Shopping Centre, Harare </t>
  </si>
  <si>
    <t>Gift Patsika</t>
  </si>
  <si>
    <t>0773 000156;  0734 816 993;  0734 559 295</t>
  </si>
  <si>
    <t>gpatsika@gmail.com;</t>
  </si>
  <si>
    <t>Inclusive Financial Services (Pvt) Ltd</t>
  </si>
  <si>
    <t>139 Jason Moyo, Bulawayo</t>
  </si>
  <si>
    <t>Gerald Zhou</t>
  </si>
  <si>
    <t>09-79048; 0785401704;  0773405131</t>
  </si>
  <si>
    <t>gzhou@ifszim.com; nkagwiza@ifszim.com;</t>
  </si>
  <si>
    <t>Intercrest Capital (Pvt) Ltd</t>
  </si>
  <si>
    <t>4th Floor, Kopje Plaza Building. Cnr Rotten Row/ Nelson Mandela, Harare</t>
  </si>
  <si>
    <t>Solomon Mandianike</t>
  </si>
  <si>
    <t>08644104958; 08644103255; 0772101184;92/0772101192</t>
  </si>
  <si>
    <t>pkwashirai2011@gmail.com; ssmandianike@gmail.com;</t>
  </si>
  <si>
    <t>Jakana Africa Microfinance (Pvt) Ltd</t>
  </si>
  <si>
    <t>275 Herbert Chitepo Street, Harare</t>
  </si>
  <si>
    <t>Takudzwa Beatrice Mangwanya</t>
  </si>
  <si>
    <t>0779 505948, 0783150256</t>
  </si>
  <si>
    <t xml:space="preserve">jakanacap.trading@gmail.com;
</t>
  </si>
  <si>
    <t>JHM Investments (Private) Limited (Pvt) Ltd</t>
  </si>
  <si>
    <t>Suite 2, 8th Floor South Wing, Pax House, 89 Kwame Nkrumah Ave, Harare</t>
  </si>
  <si>
    <t>Jonah Mandizvidza</t>
  </si>
  <si>
    <t>04-2936697, 748811, 0734460729, 0772480806, 0777097150</t>
  </si>
  <si>
    <t>jhmmicrofinance@gmail.com;</t>
  </si>
  <si>
    <t>Junior Marima (Pvt) Ltd</t>
  </si>
  <si>
    <t xml:space="preserve">63 Hofmeyer Street, Masvingo 
</t>
  </si>
  <si>
    <t xml:space="preserve">Noah Marima  </t>
  </si>
  <si>
    <t xml:space="preserve">263 39 263293, 0774375801, 0773895330
</t>
  </si>
  <si>
    <t xml:space="preserve">noahmarima@gmail.com; 
</t>
  </si>
  <si>
    <t>KamlIsh Investments (Pvt) Ltd</t>
  </si>
  <si>
    <t>Suite 25, 2nd Floor, New Africa House, 40 Kwame Nkrumah Ave, Harare</t>
  </si>
  <si>
    <t>Lynette Masunzambwa</t>
  </si>
  <si>
    <t>04-755009, 0733749913 (0242132417)</t>
  </si>
  <si>
    <t>kaMFIsh@mweb.co.zw; lmasunzambwa@kaMFIsh.co.zw;</t>
  </si>
  <si>
    <t>KCI Management Consultants (Pvt) Ltd</t>
  </si>
  <si>
    <t>94 McChery Avenue, Eastlea, Harare</t>
  </si>
  <si>
    <t>Felix Gatsi</t>
  </si>
  <si>
    <t>0776789090; 0713603382</t>
  </si>
  <si>
    <t xml:space="preserve"> kcimanagementconsultants@gmail.com;</t>
  </si>
  <si>
    <t>Kleinfin (Private) Limited</t>
  </si>
  <si>
    <t>22 George Silundika Avenue, Suite 202, Silundika House. Harare</t>
  </si>
  <si>
    <t>Pamela Anesu Chimwaurombe</t>
  </si>
  <si>
    <t>263 772 978 608</t>
  </si>
  <si>
    <t>pamchimwa@gmail.com; ikagande@kleinfin.com;</t>
  </si>
  <si>
    <t>Kreamon Investments (Pvt) Ltd</t>
  </si>
  <si>
    <t>320 Samora Machel Avenue, Eastlea, Harare.</t>
  </si>
  <si>
    <t>Abel Maziwisa</t>
  </si>
  <si>
    <t>04-443894-6/0771490928/0734933390</t>
  </si>
  <si>
    <t>amaziwisa@kreamorn.co.zw;</t>
  </si>
  <si>
    <t>Kuntem Traders (Private) Limited</t>
  </si>
  <si>
    <t>11 Oakney Road. Eastlea. Harare</t>
  </si>
  <si>
    <t>Kuziva Mamvura</t>
  </si>
  <si>
    <t>04 - 770223/04 - 770 855; 077 2 272 091</t>
  </si>
  <si>
    <t>kuzivam@alumenshopfitters.co.zw; fadzaimusenda@gmail.com;</t>
  </si>
  <si>
    <t>Kyzen Solutions (Private) Limited</t>
  </si>
  <si>
    <t>Office 12, Murandy Square East, Newlands, Harare</t>
  </si>
  <si>
    <t>Malvern Mapayi</t>
  </si>
  <si>
    <t>0774222790; 072609521</t>
  </si>
  <si>
    <t>tawandak@kzensolutions.co.za; patrician@kzensolutions.co.za</t>
  </si>
  <si>
    <t>Lakeem Finance (Private) Limited</t>
  </si>
  <si>
    <t>8 Robert Mugabe Road, Harare</t>
  </si>
  <si>
    <t>Kenneth Gandawa</t>
  </si>
  <si>
    <t>0774360718; 0773713045</t>
  </si>
  <si>
    <t>gandawakenneth@gmail.com; kamutayi@gmail.com;</t>
  </si>
  <si>
    <t>Lekka Microfinance (Pvt) Ltd</t>
  </si>
  <si>
    <t>No. 15 Herbert Chitepo Avenue, Belvedere, Harare</t>
  </si>
  <si>
    <t>Phoebe Moyo</t>
  </si>
  <si>
    <t>info@lekkacredit.com</t>
  </si>
  <si>
    <t>Lemontree Technology (Private) Limited</t>
  </si>
  <si>
    <t>Zhou Meng</t>
  </si>
  <si>
    <t xml:space="preserve"> info@zimlemontree.com; jackchinyama@biumoney.com</t>
  </si>
  <si>
    <t>Lender's Bag</t>
  </si>
  <si>
    <t xml:space="preserve">Block 5, 2nd Floor, Eastwing
Celestial Park
Borrowdale Road 
Harare
</t>
  </si>
  <si>
    <t>Rabson Munikwa</t>
  </si>
  <si>
    <t>0242 745 369;  0772431676</t>
  </si>
  <si>
    <t xml:space="preserve">mafamte@gmail.com;
rmunikwa@gmail.com
</t>
  </si>
  <si>
    <t xml:space="preserve">Lendspree Financial Services (Private) Limited </t>
  </si>
  <si>
    <t>9 Boddle Avenue, Eastlea, Harare</t>
  </si>
  <si>
    <t xml:space="preserve">Prince N Ruvengo </t>
  </si>
  <si>
    <t>Lendspree84@gmail.com</t>
  </si>
  <si>
    <t>Lincoln Capital (Private) Limited</t>
  </si>
  <si>
    <t>First Floor, Pearl House. Samora Machel Avenue. Harare</t>
  </si>
  <si>
    <t>Mavulous Marongwe</t>
  </si>
  <si>
    <t>0242 761 762/0772556584 /0774 439 717</t>
  </si>
  <si>
    <t>tmhondaz@gmail.com,ednin@linolncapital.co.zw</t>
  </si>
  <si>
    <t>Loans for You (Pvt) Ltd</t>
  </si>
  <si>
    <t>Toindepi Toindepi</t>
  </si>
  <si>
    <t>0774 399 290</t>
  </si>
  <si>
    <t>joseph.toindepi@loansfor-u.com;  r.makoni@loansfor-u.com;</t>
  </si>
  <si>
    <t>Lomabil (Private) Limited</t>
  </si>
  <si>
    <t xml:space="preserve">5475 Unit D
Seke
Chitungwiza
</t>
  </si>
  <si>
    <t>Tonderayi Chinomona</t>
  </si>
  <si>
    <t>tonychinos@aol.com;</t>
  </si>
  <si>
    <t>Chitungwiza</t>
  </si>
  <si>
    <t>Lyno Finance (Pvt) Ltd</t>
  </si>
  <si>
    <t>1st Floor, Construction House, 108-110 Leopold Takawira Street. Harare</t>
  </si>
  <si>
    <t>Thelma Domingos</t>
  </si>
  <si>
    <t>admin@lynofinance.co.zw;</t>
  </si>
  <si>
    <t xml:space="preserve">Lupfin Financial Services (Private) Limited </t>
  </si>
  <si>
    <t>Lupane State University Faculty of Agriculture P.O Box 170 Lupane</t>
  </si>
  <si>
    <t>Leornard Mbira</t>
  </si>
  <si>
    <t>lmbira@lsu.ac.zw, gmunetsi-nyama@lsu.ac.zw</t>
  </si>
  <si>
    <t>Lupane</t>
  </si>
  <si>
    <t>Maxbark Investments</t>
  </si>
  <si>
    <t>136 Robertson Street, Masvingo</t>
  </si>
  <si>
    <t>Memezani Gapare</t>
  </si>
  <si>
    <t>263775832777; +263777680487</t>
  </si>
  <si>
    <t>maxbark2018@gmail.com;</t>
  </si>
  <si>
    <t xml:space="preserve">9th Floor, Pearl House
61 Samora Machel Avenue
Harare
</t>
  </si>
  <si>
    <t>Pearson Madara</t>
  </si>
  <si>
    <t>0771 186 338; +263 719 186 338</t>
  </si>
  <si>
    <t>nyakachebveronald@gmail.com; pearson@fincent.co.zw; pearson@finchleyconsulting.com;</t>
  </si>
  <si>
    <t>Merit Financial Services (Pvt) Ltd</t>
  </si>
  <si>
    <t>Shop No.8, Ground Floor, ZB House, Cnr First St/Speke Ave, Harare</t>
  </si>
  <si>
    <t>Dennis Kundishora Mhanyiwa</t>
  </si>
  <si>
    <t xml:space="preserve"> (0242) 750353;  756 763;  771 758; 0716455764</t>
  </si>
  <si>
    <t>info@meritfsz.co.zw;  d.kundishora@meritfinance.co.zw; kundishorad@gmail.com;</t>
  </si>
  <si>
    <t>MicroCapital Finance (Private) Limited</t>
  </si>
  <si>
    <t>Shop 9A, ZIMDEF House, Harare</t>
  </si>
  <si>
    <t>Thomas Dube</t>
  </si>
  <si>
    <t>0778000836; 0774822579</t>
  </si>
  <si>
    <t xml:space="preserve">microcapitalfin@gmail.com </t>
  </si>
  <si>
    <t>Microdawn Financial Services (Pvt) Ltd</t>
  </si>
  <si>
    <t>24 George Silundika Avenue, Harare</t>
  </si>
  <si>
    <t>Talent Chihuni</t>
  </si>
  <si>
    <t>0772131234, 0733356774</t>
  </si>
  <si>
    <t>mcian8@gmail.com;</t>
  </si>
  <si>
    <t>Microgram Financial Services</t>
  </si>
  <si>
    <t>Emmanuel S. Makondo</t>
  </si>
  <si>
    <t>gwinyaie34@gmail.com;</t>
  </si>
  <si>
    <t>Microhub Financial Services (Pvt) Ltd</t>
  </si>
  <si>
    <t>19 Dan Judson, Milton Park, Harare</t>
  </si>
  <si>
    <t>Tamirira Rusheche</t>
  </si>
  <si>
    <t xml:space="preserve"> 705458, 0772716759</t>
  </si>
  <si>
    <t>tamirira@gmail.com;</t>
  </si>
  <si>
    <t>Microloan Foundation (Pvt) Ltd</t>
  </si>
  <si>
    <t>13th Floor, CABS Centre, 74 Jason Moyo Avenue, Harare</t>
  </si>
  <si>
    <t>Mateo Zanetic</t>
  </si>
  <si>
    <t>04 702 561 - 9, 04 700 826</t>
  </si>
  <si>
    <t xml:space="preserve"> mateo.zanetic@mlfafrica.org; farayi@live.co.uk;</t>
  </si>
  <si>
    <t>Microplan Financial Services (Pvt) Ltd (formerly Muirkirk)</t>
  </si>
  <si>
    <t>4th Floor, FBC House, 113 Leopold Takawira St, Harare</t>
  </si>
  <si>
    <t>Patrick Mangwendeza</t>
  </si>
  <si>
    <t>04-772745/772729/0772283584</t>
  </si>
  <si>
    <t xml:space="preserve">patrick.mangwendeza@fbc.co.zw;  esau.gwasira@fbc.co.zw; </t>
  </si>
  <si>
    <t>Micro- Suisse (Private) Limited</t>
  </si>
  <si>
    <t>401 4th Floor, Regal Star House, 25 George Silundika Avenue, Harare</t>
  </si>
  <si>
    <t>Eric Mbulayi</t>
  </si>
  <si>
    <t xml:space="preserve"> 0778 733 039</t>
  </si>
  <si>
    <t>ebmbulayi@gmail.com;</t>
  </si>
  <si>
    <t>Microventure Africa (Pvt) Ltd</t>
  </si>
  <si>
    <t xml:space="preserve">104 Nigel Phillips Avenue, Eastlea, Harare </t>
  </si>
  <si>
    <t>Mrs. Simthandile Mangaba</t>
  </si>
  <si>
    <t>04-253407/0772382344/0773301089</t>
  </si>
  <si>
    <t>tariro@microventureafrica.com</t>
  </si>
  <si>
    <t xml:space="preserve">Mirtenwall Investments (Private) Limited </t>
  </si>
  <si>
    <t xml:space="preserve">Shop No. 8, Belmont Chambers, Masvingo
</t>
  </si>
  <si>
    <t>Mr. Farirepi Mavasa</t>
  </si>
  <si>
    <t>0773950780; 0772201033</t>
  </si>
  <si>
    <t>mirtenwallinvestments@gmail.com; miternwall@gmail.com</t>
  </si>
  <si>
    <t>Missapi Finance (Private) Limited</t>
  </si>
  <si>
    <t>38 Pine Street, Marondera</t>
  </si>
  <si>
    <t>Tonderai Tom</t>
  </si>
  <si>
    <t>0712370094;  (065) 20068</t>
  </si>
  <si>
    <t>missapifinance@gmail.com;</t>
  </si>
  <si>
    <t>Marondera</t>
  </si>
  <si>
    <t xml:space="preserve">Mitach Financial Solutions (Private) Limited </t>
  </si>
  <si>
    <t>14 New Market Centre, Masvingo, Zimbabwe</t>
  </si>
  <si>
    <t>Ignatious Raundi</t>
  </si>
  <si>
    <t>263 772 631 475; 0773 540 344</t>
  </si>
  <si>
    <t>mitachfinancial@gmail.com; iraundi1@gmail.com;</t>
  </si>
  <si>
    <t>Mitchart Financial Services (Pvt) Limited</t>
  </si>
  <si>
    <t>Office 4, Agribank Complex, Mupandawana. Gutu. Masvingo</t>
  </si>
  <si>
    <t>Artwell Chinyadziro</t>
  </si>
  <si>
    <t>+263 717 047990; +263 777 456544</t>
  </si>
  <si>
    <t>mitchartfinance@gmail.com; artchinyadziro@gmail.com;</t>
  </si>
  <si>
    <t>Gutu</t>
  </si>
  <si>
    <t>MoB Capital (Pvt) Ltd</t>
  </si>
  <si>
    <t>105 Keymar House, R.G. Mugabe Way, Harare</t>
  </si>
  <si>
    <t>Mr. Morris Mpala</t>
  </si>
  <si>
    <t>00263772256235, +263712684821</t>
  </si>
  <si>
    <t>mpalamorris@gmail.com; mobcapitalzim@gmail.com;</t>
  </si>
  <si>
    <t>Moen Home Loans (Pvt) Ltd</t>
  </si>
  <si>
    <t xml:space="preserve">12th Floor Causeway Building , third street and Central Ave Harare </t>
  </si>
  <si>
    <t>Rejoice Tariro Kaseke</t>
  </si>
  <si>
    <t>263 53 2269, 2289, 0772853594; 0774244440, 0771831831, 0737800333, 0716288888/ 263 77 6886941/ 0772853594</t>
  </si>
  <si>
    <t>moencredit2@gmail.com; tarikaseke@gmail.com;</t>
  </si>
  <si>
    <t xml:space="preserve">Monarch Financial Services (Private) Limited </t>
  </si>
  <si>
    <t xml:space="preserve">Suite 2, Kathrine House, Cnr. Nelson Mandela &amp; Fourth Street, Harare
Harare
</t>
  </si>
  <si>
    <t>Abel Xavier Edziwa</t>
  </si>
  <si>
    <t>+263 774 336 365</t>
  </si>
  <si>
    <t>monarchfinancial.xae@gmail.com;</t>
  </si>
  <si>
    <t>Money Direct Financial Services (Pvt) Ltd</t>
  </si>
  <si>
    <t>No 9 Belfast Road, Emarald Hill, Harare</t>
  </si>
  <si>
    <t>Artwell Musabayana</t>
  </si>
  <si>
    <t>0773045858; 08677008879</t>
  </si>
  <si>
    <t>amusabayanafuzzy@gmail.com</t>
  </si>
  <si>
    <t>Money Mart Finance (Pvt) Ltd</t>
  </si>
  <si>
    <t>86 Selous Avenue, Local Government House. Harare</t>
  </si>
  <si>
    <t>Ethel Mupambwa</t>
  </si>
  <si>
    <t>770525; 0772417488; 0781518597</t>
  </si>
  <si>
    <t>emupambwa@moneymartfinance.com; tmagama@moneymartfinance.com; moneymartfinance@gmail.com</t>
  </si>
  <si>
    <t>Mountfin Finance (Pvt) Ltd</t>
  </si>
  <si>
    <t>123 Borrowdale Road Gunhill Harare</t>
  </si>
  <si>
    <t>Vimbai Chinguwa</t>
  </si>
  <si>
    <t>0772570246/ 0772972130/ 0242761389</t>
  </si>
  <si>
    <t>vimbai@mountfin.co.zw; malcolm@mountfin.co.zw</t>
  </si>
  <si>
    <t>MSF Microfinance Company of Zimbabwe (Pvt) Ltd</t>
  </si>
  <si>
    <t>10th floor Fidelity Life Centre Corner Fife Street and 11th Avenue Bulawayo</t>
  </si>
  <si>
    <t>Tavonga Musakanda</t>
  </si>
  <si>
    <t>0776715104/ 0782584997</t>
  </si>
  <si>
    <t>msfmicro@gmail.com; tmusakanda@msffinance.co.zw; jchamunorwa@msfmicrofinance.co.zw; mchikerema@msffinance.co.zw</t>
  </si>
  <si>
    <t>Mula Microfinance</t>
  </si>
  <si>
    <t>12 Stewart Road, Borrowdale. Harare</t>
  </si>
  <si>
    <t>Regina Chipo Madzima</t>
  </si>
  <si>
    <t xml:space="preserve"> chipo@mulamicrofin.co.zw; daphine@mulamicrofin.co.zw;</t>
  </si>
  <si>
    <t>Mundloku Finance (Pvt) Ltd</t>
  </si>
  <si>
    <t>97 Hellet Street, Masvingo</t>
  </si>
  <si>
    <t>Kuzivakwashe Matenda</t>
  </si>
  <si>
    <t xml:space="preserve">0242 731153 </t>
  </si>
  <si>
    <t>dzingayiraym@gmail.com; samuel@trueview.co.zw;</t>
  </si>
  <si>
    <t>Nash Micro  Capital (Pvt) Ltd</t>
  </si>
  <si>
    <t>Tagara J. Mukanjari</t>
  </si>
  <si>
    <t xml:space="preserve"> 0773032370; 0772739132; 242751558</t>
  </si>
  <si>
    <t>tagsferm@gmail.com;</t>
  </si>
  <si>
    <t>Nelhurst Trading (Pvt) Ltd</t>
  </si>
  <si>
    <t>406 Chestnut Street Sunway City</t>
  </si>
  <si>
    <t>Erinerah Musungate</t>
  </si>
  <si>
    <t>0772404300, 0737108766, 0772242478, 747959,  242 747882, 747869,</t>
  </si>
  <si>
    <t xml:space="preserve"> emusungate@gmail.com; nelhurst@gmail.com;</t>
  </si>
  <si>
    <t>New Horizon Financial Services (Pvt) Ltd</t>
  </si>
  <si>
    <t>21 Northampton Road, Eastlea. Harare</t>
  </si>
  <si>
    <t>Chinembiri Chandaengerwa</t>
  </si>
  <si>
    <t xml:space="preserve">  0772233476/ 0773656804</t>
  </si>
  <si>
    <t>nhfsmicrofinance@gmail.com; nathanmutangadura@gmail.com; cchandaengerwa@gmail.com;</t>
  </si>
  <si>
    <t>Newlands Financial Services (Pvt) Ltd</t>
  </si>
  <si>
    <t>203 Josiah Chinamano Avenue, Harare</t>
  </si>
  <si>
    <t>Paidamoyo Matsaira</t>
  </si>
  <si>
    <t xml:space="preserve">0772 376 857; 0242 705 952; 0242 795 458; 0780918054; 0773101482
</t>
  </si>
  <si>
    <t xml:space="preserve">pchikwaya@newcap.co.zw;  davisonk@newcap.co.zw;                                                   </t>
  </si>
  <si>
    <t>Nissi Global Limited</t>
  </si>
  <si>
    <t>Suite 3 &amp;4 Peppermint Place, Cnr 11th Avenue &amp; George Silundika , Bulawayo</t>
  </si>
  <si>
    <t>Sonny Phiri</t>
  </si>
  <si>
    <t xml:space="preserve">0292 272911; 0292 261 684; 09-882138; 09-61684; </t>
  </si>
  <si>
    <t>admin@nissiglobal.co.za; sonny@nissiglobal.co.za;</t>
  </si>
  <si>
    <t>Njere Microfinance (Private) Limited</t>
  </si>
  <si>
    <t>4th Floor, Construction House, Leopold Takawira, Harare</t>
  </si>
  <si>
    <t>Emmanuel Gwatidzo</t>
  </si>
  <si>
    <t>783142240, 04 748501</t>
  </si>
  <si>
    <t>erdzinouya@gmail.com;  empigwa@gmail.com;</t>
  </si>
  <si>
    <t>Northholt Capital (Private) Limited (previously Akili Capital Private Limited)</t>
  </si>
  <si>
    <t>Office 2, Social Security Centre
Corner Julius Nyerere/Sam Nujoma Avenue
HARARE</t>
  </si>
  <si>
    <t>Mr. F.A. Bhila</t>
  </si>
  <si>
    <t>+263 242 703424/26</t>
  </si>
  <si>
    <t>fbhila@northolt.co.zw</t>
  </si>
  <si>
    <t>Nova Superb Finance</t>
  </si>
  <si>
    <t>Office Number 1 Eastwing, 2nd Floor, Engineering House. 88 Rezende Street. Harare</t>
  </si>
  <si>
    <t>Tinotenda Kandare</t>
  </si>
  <si>
    <t>263 773 414 856 / +263 782 249 765</t>
  </si>
  <si>
    <t>tyno1904@gmail.com; tinotenda.novafinance@gmail.com;</t>
  </si>
  <si>
    <t>Oakfin Finance (Pvt) Ltd</t>
  </si>
  <si>
    <t>Suite 3 Mascus House, Cnr Kwame Nkrumah / 5th Street, Harare</t>
  </si>
  <si>
    <t>Rangarirai Taurai</t>
  </si>
  <si>
    <t xml:space="preserve">710316; 0772 431 203 </t>
  </si>
  <si>
    <t>oakfinfinance@gmail.com;  rangarirai@oakfinfi.com;</t>
  </si>
  <si>
    <t>Old Mutual Finance</t>
  </si>
  <si>
    <t>100 The Chase, Emarald Hill, Harare</t>
  </si>
  <si>
    <t>Isabel Nyarota</t>
  </si>
  <si>
    <t>04 308 400-15; 0782 706 566</t>
  </si>
  <si>
    <t xml:space="preserve">isabeln@oldmutual.co.zw;   </t>
  </si>
  <si>
    <t>One Four Nine Financial Services</t>
  </si>
  <si>
    <t>26 Bath Road, Belgravia, Harare</t>
  </si>
  <si>
    <t>Melissa Huang Hildebrand</t>
  </si>
  <si>
    <t>8677149149; 0782784094</t>
  </si>
  <si>
    <t>melissa.hildebrand@one-four-nine.com; service@one-four-nine.com;</t>
  </si>
  <si>
    <t>Payhouse Finance (Private) Limited</t>
  </si>
  <si>
    <t xml:space="preserve">Suite EF05 - EF09, Lonrho Building, 90 Nelson Mandela Avenue, Harare </t>
  </si>
  <si>
    <t>Allan Chidawarima</t>
  </si>
  <si>
    <t>0772 277 974;  0719 277 974</t>
  </si>
  <si>
    <t>info@payhousefinance.com</t>
  </si>
  <si>
    <t>Petefin (Private) Limited</t>
  </si>
  <si>
    <t>Fidelity Life Tower, 5 Raleigh Street, 13th Floor, Right Wing, Harare</t>
  </si>
  <si>
    <t>Plaxedes Tadzembwa</t>
  </si>
  <si>
    <t>0773 590 965; 0733 995 438</t>
  </si>
  <si>
    <t>pettyfurusa@gmail.com; tadzembwaplaxedes@gmail.com;</t>
  </si>
  <si>
    <t>Platinum Microfinance (formerlyFrontpage Finance) (Pvt) Limited</t>
  </si>
  <si>
    <t>7 Dungarvan Close, Borrowdale. Harare</t>
  </si>
  <si>
    <t>Samuel Mazivanhanga</t>
  </si>
  <si>
    <t xml:space="preserve">(0242) 707152; 884823; 0774687866;
</t>
  </si>
  <si>
    <t>sam@exodusandcompany.com;  joseph@platinummicrofinance.com;</t>
  </si>
  <si>
    <t>Pivot Financial Services</t>
  </si>
  <si>
    <t>7 Eastgate Market, First Floor, Harare</t>
  </si>
  <si>
    <t xml:space="preserve">Gerald Mabureza </t>
  </si>
  <si>
    <t>272 4035, 0784 791 990</t>
  </si>
  <si>
    <t>geraldmabureza@yahoo.com; geraldm@pivotfinance.co.zw; misheckm@pivotfinance.co.zw</t>
  </si>
  <si>
    <t>Ruwa</t>
  </si>
  <si>
    <t>Portify Investments (Pvt) Ltd</t>
  </si>
  <si>
    <t>Suite 213, Zimnat Building, 10th Avenue/Jason Moyo Street, Bulawayo</t>
  </si>
  <si>
    <t>Thubelihle Ndlovu</t>
  </si>
  <si>
    <t>09-887036; 0773455138</t>
  </si>
  <si>
    <t>portifyinvestments@gmail.com;</t>
  </si>
  <si>
    <t>PremierCredit Zimbabwe P/L</t>
  </si>
  <si>
    <t xml:space="preserve">69 Jason Moyo Avenue, Third Floor Hungwe House, 
Harare </t>
  </si>
  <si>
    <t>Humpfrey Machukuche</t>
  </si>
  <si>
    <t>hello@premiercredit.co.zw</t>
  </si>
  <si>
    <t>Premier Service Microfinance</t>
  </si>
  <si>
    <t>(04) 2705186 / 8</t>
  </si>
  <si>
    <t>kenneth.gandawa@psmfin.co.zw; emmanuel.kamutayi@psmfin.co.zw;</t>
  </si>
  <si>
    <t>Probfix Financial Services (Private) Limited</t>
  </si>
  <si>
    <t xml:space="preserve">Office 14, Mezzanine Floor, 
Chiedza House
Corner Kwame &amp; First Street 
Harare
</t>
  </si>
  <si>
    <t>Ringisayi Runyowa</t>
  </si>
  <si>
    <t>263 242 225 5587 / 0773 199 972/ 0784 544 524</t>
  </si>
  <si>
    <t>ringisai@probfix.co.zw; info@probfix.co.zw;</t>
  </si>
  <si>
    <t>Prudential Incorporated (Pvt) Ltd</t>
  </si>
  <si>
    <t>16 Orkney Road, Eastlea. Harare</t>
  </si>
  <si>
    <t>Tafadzwa Mushambi</t>
  </si>
  <si>
    <t>james.mutyambizi@prudentialinc.co.zw; jamesmutya@gmail.com;</t>
  </si>
  <si>
    <t>PTRSERVE Investments (Private) Limited</t>
  </si>
  <si>
    <t>3 Atkinson Drive, Hillside, Harare</t>
  </si>
  <si>
    <t>Portia Sibindi</t>
  </si>
  <si>
    <t>+263 773 974 928</t>
  </si>
  <si>
    <t>QATC Capital (Private) Limited</t>
  </si>
  <si>
    <t xml:space="preserve">44 - 50 Hughes Street, Masvingo Main Post Office, Room F9 &amp; F10, Masvingo
</t>
  </si>
  <si>
    <t>Moreblessing Musiza</t>
  </si>
  <si>
    <t xml:space="preserve">0774990178; 0772 736 348; 0716140031; 039 266026;
(039) 266026
</t>
  </si>
  <si>
    <t>infor@qatc.biz; melody.pedzisai@qatc.biz;</t>
  </si>
  <si>
    <t>Quadfin Financial Services (Pvt) Ltd</t>
  </si>
  <si>
    <t xml:space="preserve">Offices
422 - 4th Floor, Insurance Centre, 30 Samora Machel Avenue,Harare
</t>
  </si>
  <si>
    <t>Gideon Toronga</t>
  </si>
  <si>
    <t xml:space="preserve">0773 375 983;
0719 375 983; 706598-9, 253936 
</t>
  </si>
  <si>
    <t xml:space="preserve">gtoronga@quadfin.co.zw;
</t>
  </si>
  <si>
    <t>Quick Access</t>
  </si>
  <si>
    <t>Tawanda Kefasi Muchinguri</t>
  </si>
  <si>
    <t>04-253661/3, 0772241682, 0773 395 660</t>
  </si>
  <si>
    <t>isau@mweb.co.zw; settlements@quickaccess.co.zw;</t>
  </si>
  <si>
    <t>Quickcred Finance (Pvt) Limited</t>
  </si>
  <si>
    <t>Office 311 Anlaby Building ,35 Nelson Mandela Avenue,Harare</t>
  </si>
  <si>
    <t>Moreblessing Muyambo</t>
  </si>
  <si>
    <t>263773440496 ; +263775034794; +263718115419</t>
  </si>
  <si>
    <t>quickcredfinance@gmail.com</t>
  </si>
  <si>
    <t>Quest Financial Services (Pvt) Ltd</t>
  </si>
  <si>
    <t>6 Rochester Crescent, Alex Park, Harare</t>
  </si>
  <si>
    <t>Donald Saruro</t>
  </si>
  <si>
    <t>04-783451/2, 762888, 0772156091, 712811839</t>
  </si>
  <si>
    <t>dsaruro@quest-fin.com; info@quest-fin.com;</t>
  </si>
  <si>
    <t>Quozite Enterprises (Private) Limited</t>
  </si>
  <si>
    <t xml:space="preserve">Street 119, Second Street Showground, Harare </t>
  </si>
  <si>
    <t>Lawrence Chimbuya</t>
  </si>
  <si>
    <t>+263 787502853/ 711361617</t>
  </si>
  <si>
    <t>quozitefinancialservices@gmail.com</t>
  </si>
  <si>
    <t>QUPA Microfinance Limited</t>
  </si>
  <si>
    <t>ZB Chambers. 2nd Floor, Stand 506 A, Corner George Silundika and First Street. Harare</t>
  </si>
  <si>
    <t>Jade Tsokodai</t>
  </si>
  <si>
    <t>263242 777780-1; 0867 700 2001; 0777411804 ; 0733408768</t>
  </si>
  <si>
    <t>jtsokodayi@zb.co.zw;</t>
  </si>
  <si>
    <t>Rainbow Finance (Pvt) Ltd</t>
  </si>
  <si>
    <t>8th Floor, Beverly Court. Cnr 4th / Nelson Mandela Street. Harare</t>
  </si>
  <si>
    <t>Tinashe Kamunda</t>
  </si>
  <si>
    <t>0772 679 879;  0734170701</t>
  </si>
  <si>
    <t>jamesmakiya@webmail.co.za;</t>
  </si>
  <si>
    <t>Rallycom Financial Services</t>
  </si>
  <si>
    <t xml:space="preserve">Office No. 8, New Market Centre, Cnr. R. G. Mugabe and R. Tangwena St, Masvingo
</t>
  </si>
  <si>
    <t xml:space="preserve">Fadzayi Mukwazhi </t>
  </si>
  <si>
    <t>0773128963; 0719869128</t>
  </si>
  <si>
    <t>ichinganga23@gmail.com;</t>
  </si>
  <si>
    <t>Raysun Capital</t>
  </si>
  <si>
    <t>20 Rayamm Road, Eastlea, Harare</t>
  </si>
  <si>
    <t>Brian Rutendo Munyawarara</t>
  </si>
  <si>
    <t>0273-2132928; 0774361033; 0783064697</t>
  </si>
  <si>
    <t>admin1@raysuncapital.com; brian.munyawarara@raysuncapital.com;</t>
  </si>
  <si>
    <t>Realty Microfinance (Pvt)  Ltd</t>
  </si>
  <si>
    <t>Office 328, 3rd Floor, Insurance Centre, Corner Samora Machel &amp; Parklane, Harare</t>
  </si>
  <si>
    <t>Pepsi Hokoyo</t>
  </si>
  <si>
    <t>(04) 701051/2, 0772384587, 0773734159</t>
  </si>
  <si>
    <t>pepsihokoyo@gmail.com;</t>
  </si>
  <si>
    <t>Red Sphere Finance (Pvt) Limited</t>
  </si>
  <si>
    <t>7 Selous Avenue. Harare</t>
  </si>
  <si>
    <t>Desmond Ali</t>
  </si>
  <si>
    <t xml:space="preserve">(0242) 748050 / 79; (0242) 250814; </t>
  </si>
  <si>
    <t>dali@cbz.co.zw; bndengwa@cbz.co.zw;</t>
  </si>
  <si>
    <t>Rise Capital (Pvt) Ltd</t>
  </si>
  <si>
    <t xml:space="preserve">Third Floor, First Mutual Building
Gweru
</t>
  </si>
  <si>
    <t>Forbes Muzwagwandoga</t>
  </si>
  <si>
    <t>263 8644275932; 0717 965 047</t>
  </si>
  <si>
    <t>forbes@risecapital.co.zw; admin@risecapital.co.zw;</t>
  </si>
  <si>
    <t>ROI Finmark Finance (Private) Limited</t>
  </si>
  <si>
    <t>Office Number 5, James Court, Herbert Chitepo &amp; 9th Avenue, Bulawayo</t>
  </si>
  <si>
    <t>Marko Phiri</t>
  </si>
  <si>
    <t>772229111; 0292888222; 0778378000</t>
  </si>
  <si>
    <t>rfinmarkfinance@gmail.com; cratephiri@gmail.com; markophiri@gmail.com;</t>
  </si>
  <si>
    <t>Royal Magi Investments (Pvt) Limited</t>
  </si>
  <si>
    <t>41/42 Cnr Aerodrome &amp; 2nd Street, Gestner Building. Mutare</t>
  </si>
  <si>
    <t>Evidence Mutumbu</t>
  </si>
  <si>
    <t>0776 001830/ +263 714822777</t>
  </si>
  <si>
    <t>eviemutumbu89@gmail.com;</t>
  </si>
  <si>
    <t>Mutare</t>
  </si>
  <si>
    <t xml:space="preserve">Sanzhong Finance (Private) Limited </t>
  </si>
  <si>
    <t>6 Wellington Drive
Belvedere, Harare</t>
  </si>
  <si>
    <t>Anthony T. Chinyama</t>
  </si>
  <si>
    <t>sanzhongfinance@gmail.com</t>
  </si>
  <si>
    <t>Sean Preston Financial Services (Private) Limited</t>
  </si>
  <si>
    <t xml:space="preserve">97 Livingstone Avenue, Harare </t>
  </si>
  <si>
    <t>Wellington Melody Gutsa</t>
  </si>
  <si>
    <t>+263 0773968078; 263 0782742551</t>
  </si>
  <si>
    <t xml:space="preserve">Prestonfinance@gmail.com  </t>
  </si>
  <si>
    <t>Sedgemerge Investments</t>
  </si>
  <si>
    <t>12 Hellet Street. Masvingo</t>
  </si>
  <si>
    <t>L Makonese (Mrs)</t>
  </si>
  <si>
    <t xml:space="preserve">0774 550 555; 0773097626 </t>
  </si>
  <si>
    <t>sedgemergeinvestments@gmail.com;</t>
  </si>
  <si>
    <t>Share Wealth (Private) Limited</t>
  </si>
  <si>
    <t>119 Nkwame Nkrumah Ave,Master House, Suite3 Harare</t>
  </si>
  <si>
    <t>Isaac Macharika</t>
  </si>
  <si>
    <t>04 2911558/ 790925, 077 2 515 886, 0772338989</t>
  </si>
  <si>
    <t>i.macharika@share-wealth.com;</t>
  </si>
  <si>
    <t>Sheltersol Finance (Pvt) Ltd</t>
  </si>
  <si>
    <t>138 Williams Way, Msasa. Harare</t>
  </si>
  <si>
    <t>Mrs. Pamela Samuyarira</t>
  </si>
  <si>
    <t>0773 369 974/ 0777 739 715/ 04-778641/ 04-778837</t>
  </si>
  <si>
    <t>admin@sheltersol.co.zw;</t>
  </si>
  <si>
    <t>Sirosang Investments (Pvt) Ltd</t>
  </si>
  <si>
    <t>40 Moorgate Road, Mount Pleasant, Harare</t>
  </si>
  <si>
    <t>Elijah Masakudzwa</t>
  </si>
  <si>
    <t>04-884649, 0772699560/0735178437 / 0777740180</t>
  </si>
  <si>
    <t>ackawondera@gmail.com;</t>
  </si>
  <si>
    <t>Skwama Microfinance (Pvt) Ltd</t>
  </si>
  <si>
    <t>6 Rainham Road, Willowvale, Harare</t>
  </si>
  <si>
    <t>Tapiwa Jecheche</t>
  </si>
  <si>
    <t>0772398108; 0772 619 011</t>
  </si>
  <si>
    <t xml:space="preserve">tjecheche@gmail.com; </t>
  </si>
  <si>
    <t>Snalvel Universal Enterprises</t>
  </si>
  <si>
    <t>117 Chinhoyi Street. Harare</t>
  </si>
  <si>
    <t>Vimbainashe Michelle Mushukuto</t>
  </si>
  <si>
    <t>tatendachimbowora@gmail.com;</t>
  </si>
  <si>
    <t>Soledd Financial Services (Pvt) Ltd</t>
  </si>
  <si>
    <t>Suite 5, Baddow Court, 45 Livingstone Avenue , Harare</t>
  </si>
  <si>
    <t>Solomon Ishemunyoro Magede</t>
  </si>
  <si>
    <t>0773 499 403; 04 2916498; 0732620344-6</t>
  </si>
  <si>
    <t>soleddfinance@gmail.com;</t>
  </si>
  <si>
    <t>Solid Capital Investments Zimbabwe (Private) Limited</t>
  </si>
  <si>
    <t>Shiloh Building, 91 Livingstone Avenue
Corner 8th Street, Harare</t>
  </si>
  <si>
    <t>Edmond Marufu</t>
  </si>
  <si>
    <t>solidcapital@gmail.com</t>
  </si>
  <si>
    <t>Solten Financial Services (Private) Limited</t>
  </si>
  <si>
    <t>92 Drew Road, Chisipite, Harare</t>
  </si>
  <si>
    <t>Saul Chin'anga</t>
  </si>
  <si>
    <t>04 499 019, 0772101373</t>
  </si>
  <si>
    <t>info@solten.co.zw; saul@solten.co.zw;</t>
  </si>
  <si>
    <t>Sport-Talk Investments (Pvt) Ltd</t>
  </si>
  <si>
    <t>Idah Mbewe</t>
  </si>
  <si>
    <t>(09) 888183; 66004, 0712 754 224</t>
  </si>
  <si>
    <t>Sporttalk_investments@yahoo.co.uk;</t>
  </si>
  <si>
    <t>Stone Microfinance (Pvt) Ltd</t>
  </si>
  <si>
    <t>11 Angus Road,Eastlea, Harare</t>
  </si>
  <si>
    <t>Perpertua Shoko</t>
  </si>
  <si>
    <t>04-703750;  0772434304</t>
  </si>
  <si>
    <t>pshoko@stonemicrofinance.co.zw;</t>
  </si>
  <si>
    <t>Stratfin Services (Pvt) Ltd</t>
  </si>
  <si>
    <t>11 Treger House, 2nd Floor, Jason Moyo Street/12 Avenue, Bulawayo</t>
  </si>
  <si>
    <t>Mjukhethi Educate Mtetwa</t>
  </si>
  <si>
    <t>0292-888091, 0713551688; 0774565406</t>
  </si>
  <si>
    <t>stratfinbyo@gmail.com;</t>
  </si>
  <si>
    <t>Success Assured Financial Services</t>
  </si>
  <si>
    <t>Suite 804, 8th Floor,Saint Barbara House. 115 Nelson Mandela Avenue. Harare</t>
  </si>
  <si>
    <t>Gift Jacob Murashiki</t>
  </si>
  <si>
    <t>0782 828 280</t>
  </si>
  <si>
    <t>gift@safinzim.com; jacob.murashiki@gmail.com;</t>
  </si>
  <si>
    <t>SWIFT CHOICE FINANCE (PRIVATE) LIMITED</t>
  </si>
  <si>
    <t>124 Llyton Road, Workington, Harare</t>
  </si>
  <si>
    <t>Mrs Bertha Mutwira</t>
  </si>
  <si>
    <t>0779 448 998; 0719448098</t>
  </si>
  <si>
    <t>shanadanha@yahoo.com;</t>
  </si>
  <si>
    <t>Symdunes Financial Services (Pvt) Ltd</t>
  </si>
  <si>
    <t xml:space="preserve">Nyanga Street, Suite 6, Kennedy Court, Rusape
</t>
  </si>
  <si>
    <t>Mavelous Dune</t>
  </si>
  <si>
    <t>08644124346; 0712756227</t>
  </si>
  <si>
    <t>symdunes@gmail.com;</t>
  </si>
  <si>
    <t>Taroth Investments (Pvt) Limited</t>
  </si>
  <si>
    <t>2nd Floor, Dolphin House, 123 Leopold Takawira, Harare</t>
  </si>
  <si>
    <t>Kudzanayi Gavhumende</t>
  </si>
  <si>
    <t>0773 852307, 0772 957676, 0778186926, 0779744241</t>
  </si>
  <si>
    <t>kudziegavhumende@gmail.com;</t>
  </si>
  <si>
    <t>Tatu Capital (Pvt) Ltd</t>
  </si>
  <si>
    <t xml:space="preserve">55 Kelvin Road, North
Graniteside
Harare
</t>
  </si>
  <si>
    <t>Ms. Emily Mkudu</t>
  </si>
  <si>
    <t>0867709730/1; 0179357165</t>
  </si>
  <si>
    <t>enquiries@tatucapital.co.zw; patience.mapeza@tatucapital.co.zw;</t>
  </si>
  <si>
    <t>Tazmac (Pvt) Ltd</t>
  </si>
  <si>
    <t>Cnr R Mugabe / Inez Terrace, Asia House, 1st Floor, Suite 4, Harare</t>
  </si>
  <si>
    <t>M. Tasara</t>
  </si>
  <si>
    <t>04 775 679, 0772 930 643</t>
  </si>
  <si>
    <t>tazmacpvt@yahoo.com;</t>
  </si>
  <si>
    <t>TEFCO (Pvt) Ltd</t>
  </si>
  <si>
    <t>30001 Dagenham Road, Willowvale, Harare</t>
  </si>
  <si>
    <t>Willard Gwama</t>
  </si>
  <si>
    <t>0242-669077, 0772 232 072, 0773 437 481</t>
  </si>
  <si>
    <t xml:space="preserve"> info@tefcofinance.co.zw; willardg@tefcofinance.co.zw; leightonm@tefcofinance.co.zw;</t>
  </si>
  <si>
    <t>Tendeka Business Finance (Pvt) Ltd</t>
  </si>
  <si>
    <t>Office 29 Mezzanine Flooe, Chiedza House, Conr 1st and Kwame Nkrumah Avenue, Harare</t>
  </si>
  <si>
    <t>Alvios T Gopo</t>
  </si>
  <si>
    <t>0773563380; 0775813008; 0712844973</t>
  </si>
  <si>
    <t>alviosgopo@gmail.com</t>
  </si>
  <si>
    <t>Tengwi Financial Services (Pvt) Ltd</t>
  </si>
  <si>
    <t xml:space="preserve">5511 Southview park
Harare
</t>
  </si>
  <si>
    <t>Thomas Chikamhi</t>
  </si>
  <si>
    <t>+263714076549; +263772869547</t>
  </si>
  <si>
    <t>tengwifinance@gmail.com;</t>
  </si>
  <si>
    <t>Thrive Microfinance (Pvt) Ltd</t>
  </si>
  <si>
    <t>Shop 26, High Glen Shopping Centre; High Glen; Harare</t>
  </si>
  <si>
    <t>Lucia Chibhamu</t>
  </si>
  <si>
    <t>(04) 663647</t>
  </si>
  <si>
    <t>chibhamul@gmail.com;</t>
  </si>
  <si>
    <t>Tottengram Investments (Pvt) Ltd</t>
  </si>
  <si>
    <t>5 Thurso Close, Eastlea, Harare</t>
  </si>
  <si>
    <t>4-782127;  0772271902; 0775404539, 0772432979</t>
  </si>
  <si>
    <t>nzimbeva@gmail.com; nyamungar@gmail.com;</t>
  </si>
  <si>
    <t>Theocash Capital (formerly Levitheo Investments)</t>
  </si>
  <si>
    <t>59 R.G Mugabe Way. Masvingo</t>
  </si>
  <si>
    <t>Tafadzwa L Kuno</t>
  </si>
  <si>
    <t>0776837662; 0785 513 366 ,+263 716 140 030</t>
  </si>
  <si>
    <t>tmmutinhima@gmail.com;</t>
  </si>
  <si>
    <t>Trebox Finance (Pvt) Ltd</t>
  </si>
  <si>
    <t>715 York House, 8th Avenue. Bulawayo</t>
  </si>
  <si>
    <t>Yamurayi Mushakwe</t>
  </si>
  <si>
    <t>263 9 79310/ 0772 279 125</t>
  </si>
  <si>
    <t xml:space="preserve">rmahiya@treboxfinance.co.zw;
</t>
  </si>
  <si>
    <t>Tretma Investments (Pvt) Ltd</t>
  </si>
  <si>
    <t>Office no.4, M&amp;A Building J.N. Nkomo Street/12th Avenue, Bulawayo</t>
  </si>
  <si>
    <t>Pamhayi Mapiye</t>
  </si>
  <si>
    <t>0735 822 339/0779 456 129/0775454805/09 60717</t>
  </si>
  <si>
    <t xml:space="preserve"> tretmainvestments14@gmail.com;</t>
  </si>
  <si>
    <t>Tsapo Financial Ventures (Private) Limited</t>
  </si>
  <si>
    <t>184 Mutare Road, Masasa, Harare</t>
  </si>
  <si>
    <t>Venia Chirombe (Ms)</t>
  </si>
  <si>
    <t>0777012495; 074136793</t>
  </si>
  <si>
    <t xml:space="preserve">christopher@tsapogroup.co.zw; alois@tsapogroup.co.zw; </t>
  </si>
  <si>
    <t>Twenties Capital (Private) Limited</t>
  </si>
  <si>
    <t xml:space="preserve">Shop 5 Ground Floor
Eastgate Shopping Centre
Cnr. R.Mugabe Way / Sam Nunjoma Street
Harare
</t>
  </si>
  <si>
    <t>Maworera Chikasha</t>
  </si>
  <si>
    <t>0774 189 315; 0773 243 156</t>
  </si>
  <si>
    <t>Mjchikasha12345@gmail.com; mawochikasha@gmail.com;</t>
  </si>
  <si>
    <t>Twilight Financial Services (Private) Limited</t>
  </si>
  <si>
    <t>38 Roseland Railway Avenue, Room 16, Mutare</t>
  </si>
  <si>
    <t>Brian. T. Masasi</t>
  </si>
  <si>
    <t>0771 541 477/ 0779 176 966</t>
  </si>
  <si>
    <t>Tmasasi12@gmail.com</t>
  </si>
  <si>
    <t>Untu Capital (Pvt) Ltd</t>
  </si>
  <si>
    <t>No.3 Drury Lane, Strathaven, Harare</t>
  </si>
  <si>
    <t>Clive Msipha</t>
  </si>
  <si>
    <t>04-308746, 08677003501; 0774164390</t>
  </si>
  <si>
    <t>clive.msipha@untu-capital.com;</t>
  </si>
  <si>
    <t>Valley Finance (Pvt) Ltd</t>
  </si>
  <si>
    <t xml:space="preserve">109 Chinhoyi Street, 1st Floor Vassan Building, Harare 
</t>
  </si>
  <si>
    <t>Godwin Dingwiza</t>
  </si>
  <si>
    <t>077 289 5451</t>
  </si>
  <si>
    <t xml:space="preserve">gdingwiza@gmail.com;  </t>
  </si>
  <si>
    <t>Village Capital Finance (Private) Limited</t>
  </si>
  <si>
    <t>Shop 64 Longchen Plaza, Belvedere. Harare</t>
  </si>
  <si>
    <t>Takudzwa Madende</t>
  </si>
  <si>
    <t>villagecapitalfinance@gmail.com;</t>
  </si>
  <si>
    <t>Virl Rural &amp; Social Financial Services (Pvt) Ltd</t>
  </si>
  <si>
    <t xml:space="preserve">35 Quorn Avenue
Mt Pleasant
Harare
</t>
  </si>
  <si>
    <t>Mrs. Virginia Sibanda</t>
  </si>
  <si>
    <t xml:space="preserve">4 332297; 332299; 0772 437 560
</t>
  </si>
  <si>
    <t>administration@virlmicrofinance.co.zw; virginia@virlmicrofinance.co.zw;</t>
  </si>
  <si>
    <t>Virtfin (Private) Limited</t>
  </si>
  <si>
    <t>Shop 6, Parklane Building, 79 Julius Nyerere Street, Harare</t>
  </si>
  <si>
    <t>Valarie Nyaradzo Ruzivi</t>
  </si>
  <si>
    <t>0772766957; 0773659433</t>
  </si>
  <si>
    <t>praisechinyoka@gmail.com</t>
  </si>
  <si>
    <t>Virtuous Finance (Pvt) Ltd</t>
  </si>
  <si>
    <t>Suite 109 , Office Block 1 Longcheng Plaza, Belvedere. Harare</t>
  </si>
  <si>
    <t>Sphelan Marufu</t>
  </si>
  <si>
    <t>04 741318; 0772 900 510</t>
  </si>
  <si>
    <t>sphelanmarufu@gmail.com; pmataruse@gmail.com; smarufu@virtuousfin.co.zw;</t>
  </si>
  <si>
    <t>Vision Plus Wealth (Private) Limited</t>
  </si>
  <si>
    <t xml:space="preserve">9th Floor, Micheal House
62 Nelson Mandela Avenue,
Harare
</t>
  </si>
  <si>
    <t>Tinashe Muchenje</t>
  </si>
  <si>
    <t>0772 998875; 0713 084 990</t>
  </si>
  <si>
    <t>portiasibindi1@gmail.com</t>
  </si>
  <si>
    <t>Walletbright Capital Private Limited</t>
  </si>
  <si>
    <t>37 McCline Drive, Kensington. Harare</t>
  </si>
  <si>
    <t>Nyasha Samkange</t>
  </si>
  <si>
    <t>chigwederelilian@gmail.com;</t>
  </si>
  <si>
    <t>Wildfin Financial Services (Pvt) Ltd</t>
  </si>
  <si>
    <t>First Mutual Building, Corner Samora and First Street, Harare</t>
  </si>
  <si>
    <t>David Mantiziba</t>
  </si>
  <si>
    <t>mantizibadavid@gmail.com</t>
  </si>
  <si>
    <t>Willbey Solutions (Private) Limited</t>
  </si>
  <si>
    <t>Joseph Z. Tore</t>
  </si>
  <si>
    <t xml:space="preserve">0773 249 089 </t>
  </si>
  <si>
    <t>willbeysolutions@gmail.com;</t>
  </si>
  <si>
    <t>Wisrod Investments (Pvt) Ltd</t>
  </si>
  <si>
    <t>Suite 106, First Floor, 30 Samora Machel Avenue, Nicoz Diamond Building, Harare</t>
  </si>
  <si>
    <t>Michael Jera</t>
  </si>
  <si>
    <t>705488; 0772271899</t>
  </si>
  <si>
    <t>michael.jera@wisrod.com; info@wisrod.com</t>
  </si>
  <si>
    <t>Xtenda Finance (Pvt) Ltd</t>
  </si>
  <si>
    <t>2 Downie Avenue, Belgravia. Harare</t>
  </si>
  <si>
    <t>Bekithemba Sibanda</t>
  </si>
  <si>
    <t>263 04 250 321 – 4;0772268738;  0772441994;</t>
  </si>
  <si>
    <t xml:space="preserve"> WellingtonW@xtendafin.com;</t>
  </si>
  <si>
    <t>Yambukai Finance (Pvt) Ltd</t>
  </si>
  <si>
    <t>5th Floor, Chiyedza House, Cnr First Street/Kwame Nkrumah Ave, Harare</t>
  </si>
  <si>
    <t>Eillex Muzvondiwa</t>
  </si>
  <si>
    <t>04-734595-9, 700602</t>
  </si>
  <si>
    <t>emuzvondiwa@crownsec.co.zw;</t>
  </si>
  <si>
    <t>Yanaya Financial Services (Private) Limited</t>
  </si>
  <si>
    <t>15 George Silundika Avenue, ZB Chamber 3rd Floor, Harare</t>
  </si>
  <si>
    <t>Aldridge Mazhindu</t>
  </si>
  <si>
    <t>0773 473 804/ 0773 184 110</t>
  </si>
  <si>
    <t>Yebo Financial Solutions (Private) Limited</t>
  </si>
  <si>
    <t xml:space="preserve">114 Herbert Chitepo, Harare
</t>
  </si>
  <si>
    <t>Constance Mhlanga</t>
  </si>
  <si>
    <t xml:space="preserve">08677004755; 04 252813
0712409705/ 0772688710
</t>
  </si>
  <si>
    <t>connimhlanga@gmail.com; finance@yebofinancialsolutions.co.zw;</t>
  </si>
  <si>
    <t>Yes Financial Group (Pvt) Limited</t>
  </si>
  <si>
    <t xml:space="preserve">1st Floor, Nicoz House
Corner Nelson Mandela Avenue &amp; First Street
Harare
</t>
  </si>
  <si>
    <t>Tendai Sambo</t>
  </si>
  <si>
    <t>263 778 018 386</t>
  </si>
  <si>
    <t>yesfingroup@gmail.com;</t>
  </si>
  <si>
    <t xml:space="preserve">Yonder-Rift Enterprises (Pvt.) Ltd </t>
  </si>
  <si>
    <t>49 Mashonganyika Road, Kadoma</t>
  </si>
  <si>
    <t>Mr. Rufaro Paskwababiri</t>
  </si>
  <si>
    <t>7274211370;  0682126804</t>
  </si>
  <si>
    <t>yonderrift@gmail.com; rpasi@yonderrift.org;</t>
  </si>
  <si>
    <t>Yvyol Microfinance (Private) Limited</t>
  </si>
  <si>
    <t>Number 527 Syringa/Euphobia Road, Chiredzi</t>
  </si>
  <si>
    <t>Effort Mtombeni</t>
  </si>
  <si>
    <t>031 – 2313221; 0774 063 714; 0772 516 903</t>
  </si>
  <si>
    <t xml:space="preserve">efffortmtombeni@gmail.com </t>
  </si>
  <si>
    <t>Chiredzi</t>
  </si>
  <si>
    <t>Zambuko Trust</t>
  </si>
  <si>
    <t>No. 6 Aberdeen Road, Belgravia, Harare</t>
  </si>
  <si>
    <t>Lorraine Ndlovu</t>
  </si>
  <si>
    <t>04-333692-3/302495, 334834, 333908</t>
  </si>
  <si>
    <t xml:space="preserve"> nushe@zambukotrust.co.zw; lndlovu@zambukotrust.co.zw; lthondhlana@zambukotrust.co.zw;</t>
  </si>
  <si>
    <t xml:space="preserve">Zibuko Capital (Pvt) Ltd </t>
  </si>
  <si>
    <t>47 Kwame Nkurumah Avenue, Harare</t>
  </si>
  <si>
    <t xml:space="preserve">Elnar Chikudza </t>
  </si>
  <si>
    <t>2254067-8; 0774224671; 0732750243</t>
  </si>
  <si>
    <t xml:space="preserve">emadzikanda@zibuko.com; admin@zibuko.com; echikudza@zibuko.com;
admin@zibuko.com; 
</t>
  </si>
  <si>
    <t>Zimbabwe Microfinance Fund (Private) Limited</t>
  </si>
  <si>
    <t>74 Rhodeville Avenue. Greendale. Harare</t>
  </si>
  <si>
    <t>Brian Zimunhu</t>
  </si>
  <si>
    <t>0242 255666; 250442; 0773411809</t>
  </si>
  <si>
    <t>admin@zmwft.co.zw; brian@zmwft.co.zw;</t>
  </si>
  <si>
    <t>Zimnat Financial Services (Pvt) Ltd</t>
  </si>
  <si>
    <t>Zimnat House, Cnr 3rd/Nelson Mandela Street,  Harare</t>
  </si>
  <si>
    <t>Lloyd Borerwe</t>
  </si>
  <si>
    <t>4701176, 707591-6</t>
  </si>
  <si>
    <t>shonhiwag@zimnat.co.zw; borerwel@zimnat.co.zw;</t>
  </si>
  <si>
    <t>DEPOSIT TAKING MICROFINANCE INSTITUTIONS</t>
  </si>
  <si>
    <t>CONTACT TEL</t>
  </si>
  <si>
    <t>E-mail</t>
  </si>
  <si>
    <t>African Century Limited</t>
  </si>
  <si>
    <t xml:space="preserve">African Century Gardens, 153 Josiah Chinamano Avenue,
Between 6th and 7th Street
</t>
  </si>
  <si>
    <t>Stanley Matiza</t>
  </si>
  <si>
    <t>263(24) 2 705503 | 2 708780 | 2 25567</t>
  </si>
  <si>
    <t>enquiries@africancentury.co.zw</t>
  </si>
  <si>
    <t>Success Microfinance Bank Ltd</t>
  </si>
  <si>
    <t>14 Steppes Road, Colne Valley, Chisipite. Harare</t>
  </si>
  <si>
    <t>Mr. B. Wekare</t>
  </si>
  <si>
    <t xml:space="preserve">0242 886 843; 886 844; 777918; </t>
  </si>
  <si>
    <t xml:space="preserve">bernard@cosmoscapital.co.zw; BethelZ@successmicrobank.co.zw; takudzwam@successmicrobank.co.zw;
Bernard.wekare@gmail.com;
</t>
  </si>
  <si>
    <t>GetBucks Microfinance Bank  Ltd</t>
  </si>
  <si>
    <t>24 Princess Drive, Newlands, Harare</t>
  </si>
  <si>
    <t>Edwin Chavora</t>
  </si>
  <si>
    <t>08677000393; 0772 294 549</t>
  </si>
  <si>
    <t>edwin@getbucksbank.com; wimbayi@getbucksbank.com; francisca@getbucksbank.com; tavonga@getbucksbank.com</t>
  </si>
  <si>
    <t>Lion Microfinance Limited</t>
  </si>
  <si>
    <t>Ground Floor, Century Towers, 45 Samora Machel Avenue, Harare</t>
  </si>
  <si>
    <t>Terrence Mudangwe</t>
  </si>
  <si>
    <t xml:space="preserve"> terrence@lionfinance.co.zw; chrisia@lionfinance.co.zw</t>
  </si>
  <si>
    <t>Zimbabwe Women's Microfinance Bank Limited</t>
  </si>
  <si>
    <t xml:space="preserve">4th Floor, Trust Towers
56 Samora Machel Avenue
</t>
  </si>
  <si>
    <t>Dr. Mandas Marikanda</t>
  </si>
  <si>
    <t>0774303710 / 2251531/32/36</t>
  </si>
  <si>
    <t>mandas.marikanda@womensbank.co.zw; Ancillia.Madziva@womensbank.co.zw;  Charles.Mavengere@womensbank.co.zw;</t>
  </si>
  <si>
    <t>EmpowerBank Limited</t>
  </si>
  <si>
    <t xml:space="preserve">60 West Road
Avondale
</t>
  </si>
  <si>
    <t>Shadreck Mhembere</t>
  </si>
  <si>
    <t>(0242) 709550-5; 0772283739</t>
  </si>
  <si>
    <t>smhembere@empowerbank.co.zw;bcharukwa@empowerbank.co.zw;</t>
  </si>
  <si>
    <t>: 2 Northridge Close, Northridge Park, Borrowdale, Harare</t>
  </si>
  <si>
    <t>Daisy Kanyemba</t>
  </si>
  <si>
    <t>08677198010; 0772432501; 0773497398; 0779636608</t>
  </si>
  <si>
    <t>daisy@innbucks.co.zw; franciscad@innbucks.co.zw;</t>
  </si>
  <si>
    <t>15 Robertson Street, Masvingo</t>
  </si>
  <si>
    <t>31 Groombridge Avenue, Mt. Pleasant, Harare</t>
  </si>
  <si>
    <t>Equifirst Investment (Pvt) Ltd</t>
  </si>
  <si>
    <t>341 Borrowdale Brooke 
HARARE</t>
  </si>
  <si>
    <t>George Amarachi Okeke</t>
  </si>
  <si>
    <t>+263242 750286</t>
  </si>
  <si>
    <t xml:space="preserve">amarachigeorgeokeke@outlook.com </t>
  </si>
  <si>
    <t>MFI</t>
  </si>
  <si>
    <t>Eziza Holdings (Pvt) Ltd</t>
  </si>
  <si>
    <t>4th Floor, 3 Anchor House
Jason Moyo Avenue
Harare</t>
  </si>
  <si>
    <t>Muziwandile Ndevu Dube</t>
  </si>
  <si>
    <t>muzi@ezimali.com</t>
  </si>
  <si>
    <t>Finver Finance Private Limited</t>
  </si>
  <si>
    <t>2 nd Floor, The Red Eastgate Mall</t>
  </si>
  <si>
    <t>Munyaradzi Venon Musiyiwa</t>
  </si>
  <si>
    <t>+263 772 405 087/ +263 773 969 136</t>
  </si>
  <si>
    <t>finverfinance@gmail.com; mvmusiyiwa@gmail.com;</t>
  </si>
  <si>
    <t>Shons Finance Services Private Limited</t>
  </si>
  <si>
    <t>13 Upper Ground Floor Joina City HARARE</t>
  </si>
  <si>
    <t>Lloyd Mukanwa</t>
  </si>
  <si>
    <t>+263 772 499 992</t>
  </si>
  <si>
    <t>shonsadmin@gmail.com; caxtonfc@gmail.com</t>
  </si>
  <si>
    <t>(a) Submit a return with information on the condition and performance of the institution every quarter.  (b) comply with the provisions of the Microfinance Act [Chapter 24:29] and Moneylending and Rates of Interest Act [Chapter 14:14]; (c) seek Reserve Bank approval regarding any changes in corporate governance arrangements, conditions of service and organisational structure</t>
  </si>
  <si>
    <t xml:space="preserve">Hupfumi Capital Private Limited </t>
  </si>
  <si>
    <t>83 Hinderhead Road
Chisipite
Harare</t>
  </si>
  <si>
    <t>Darlington Bonga</t>
  </si>
  <si>
    <t>+263 772 289 976</t>
  </si>
  <si>
    <t>sales@hupfumi.com</t>
  </si>
  <si>
    <t xml:space="preserve">Izzat Financial Services Private Limited </t>
  </si>
  <si>
    <t>76 Main Street
Gweru</t>
  </si>
  <si>
    <t>Courage Tavoga Nhambura</t>
  </si>
  <si>
    <t>263775399175
263717442516</t>
  </si>
  <si>
    <t>couragenhambura@gmail.com</t>
  </si>
  <si>
    <t>(a) Submit a return with information on the condition and performance of the institution every quarter.  (b) comply with the provisions of the Microfinance Act [Chapter 24:29] and Moneylending and Rates of Interest Act [Chapter 14:14]; (c) seek Reserve Bank approval regarding any changes in corporate governance arrangements, conditions of service and organisational structure (d) submission of a tax clearance certificate</t>
  </si>
  <si>
    <t xml:space="preserve">Lenderspark Financial Services Private Limited </t>
  </si>
  <si>
    <t>14th Floor, Social Security Centre
Corner Sam Nujoma/Julius Nyerere Way
Harare</t>
  </si>
  <si>
    <t>Bernard Emmanuel Gambe</t>
  </si>
  <si>
    <t xml:space="preserve">263242700032/5, 2638677004603 </t>
  </si>
  <si>
    <t>sifisomahlangu@nbs.co.zw</t>
  </si>
  <si>
    <t xml:space="preserve">Million Dollar Financial Services </t>
  </si>
  <si>
    <t>Suite No. 33 &amp; 34
1st Floor
G T Bain Centre Building, King George
Harare</t>
  </si>
  <si>
    <t>Rutendo Angeline Chiromo</t>
  </si>
  <si>
    <t>263 772 952 303</t>
  </si>
  <si>
    <t>milliondollarfin.services@gmail.com</t>
  </si>
  <si>
    <t>Umtanashi Finance Pvt Ltd</t>
  </si>
  <si>
    <t xml:space="preserve">2nd Floor, Block 5,
Celestial Park
Borrowdale Road
Harare
</t>
  </si>
  <si>
    <t>Merlin Marara</t>
  </si>
  <si>
    <t>242 886 475-6/ 0772 292 501/ 0772 781 215</t>
  </si>
  <si>
    <t xml:space="preserve">administration@umtanashi.loan; merlin@cardexcs.com    </t>
  </si>
  <si>
    <t>Mygreenfund Financial Services Private Limited</t>
  </si>
  <si>
    <t>105 Harare Drive  
Marlborough
Harare, Zimbabwe</t>
  </si>
  <si>
    <t>Lenin Tinashe Chisaira</t>
  </si>
  <si>
    <t xml:space="preserve">+263719678928; +263775678928 </t>
  </si>
  <si>
    <t xml:space="preserve">hello@MyGreenFund; Tinashe.chisaira@gmail.com </t>
  </si>
  <si>
    <t>Aaron Muzekenyi</t>
  </si>
  <si>
    <t>(0242) 780797/8;</t>
  </si>
  <si>
    <t>amuzekenyi@bancabc.co.zw;</t>
  </si>
  <si>
    <t>6 Livingstone Avenue Jubilee Centre Second Floor West Wing, Harare</t>
  </si>
  <si>
    <r>
      <t>Clientsure Financial Services (</t>
    </r>
    <r>
      <rPr>
        <i/>
        <sz val="8"/>
        <rFont val="Arial"/>
        <family val="2"/>
      </rPr>
      <t>formerly Tinrue Finance (Pvt) Limited)</t>
    </r>
  </si>
  <si>
    <r>
      <t>goldenbagfin@gmail.com</t>
    </r>
    <r>
      <rPr>
        <u/>
        <sz val="8"/>
        <rFont val="Arial"/>
        <family val="2"/>
      </rPr>
      <t xml:space="preserve">; </t>
    </r>
    <r>
      <rPr>
        <sz val="8"/>
        <rFont val="Arial"/>
        <family val="2"/>
      </rPr>
      <t xml:space="preserve"> rmapuranga4@gmail.com;</t>
    </r>
  </si>
  <si>
    <r>
      <t xml:space="preserve">Helium Blue </t>
    </r>
    <r>
      <rPr>
        <i/>
        <sz val="8"/>
        <rFont val="Arial"/>
        <family val="2"/>
      </rPr>
      <t>(formerly Baobab Financial Services)</t>
    </r>
  </si>
  <si>
    <r>
      <t xml:space="preserve">Mazen Capital </t>
    </r>
    <r>
      <rPr>
        <i/>
        <sz val="8"/>
        <rFont val="Arial"/>
        <family val="2"/>
      </rPr>
      <t>(formerly Fincent Finance</t>
    </r>
    <r>
      <rPr>
        <sz val="8"/>
        <rFont val="Arial"/>
        <family val="2"/>
      </rPr>
      <t>) (Pvt) Ltd</t>
    </r>
  </si>
  <si>
    <r>
      <t>No: 401, 4</t>
    </r>
    <r>
      <rPr>
        <vertAlign val="superscript"/>
        <sz val="8"/>
        <rFont val="Arial"/>
        <family val="2"/>
      </rPr>
      <t>th</t>
    </r>
    <r>
      <rPr>
        <sz val="8"/>
        <rFont val="Arial"/>
        <family val="2"/>
      </rPr>
      <t xml:space="preserve"> Floor, Norah Court, 3rd Street, Harare </t>
    </r>
  </si>
  <si>
    <r>
      <t>2</t>
    </r>
    <r>
      <rPr>
        <vertAlign val="superscript"/>
        <sz val="8"/>
        <rFont val="Arial"/>
        <family val="2"/>
      </rPr>
      <t>nd</t>
    </r>
    <r>
      <rPr>
        <sz val="8"/>
        <rFont val="Arial"/>
        <family val="2"/>
      </rPr>
      <t xml:space="preserve"> Floor, PSMAS House, 47 George Silundika Avenue. Harare</t>
    </r>
  </si>
  <si>
    <r>
      <t>7</t>
    </r>
    <r>
      <rPr>
        <vertAlign val="superscript"/>
        <sz val="8"/>
        <rFont val="Arial"/>
        <family val="2"/>
      </rPr>
      <t>th</t>
    </r>
    <r>
      <rPr>
        <sz val="8"/>
        <rFont val="Arial"/>
        <family val="2"/>
      </rPr>
      <t xml:space="preserve"> Floor, Finsure House, Cnr Kwame Nkrumah &amp; Sam Nujoma. Harare</t>
    </r>
  </si>
  <si>
    <r>
      <t>No.113, 1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 xml:space="preserve"> Floor, Unifreight House,  L.Takawira Avenue/Fife Street , Bulawayo </t>
    </r>
  </si>
  <si>
    <r>
      <t>7</t>
    </r>
    <r>
      <rPr>
        <vertAlign val="superscript"/>
        <sz val="8"/>
        <rFont val="Arial"/>
        <family val="2"/>
      </rPr>
      <t>th</t>
    </r>
    <r>
      <rPr>
        <sz val="8"/>
        <rFont val="Arial"/>
        <family val="2"/>
      </rPr>
      <t xml:space="preserve"> Floor, Angwa City, Cnr, J Nyerere Way &amp; K Nkrumah Ave, Harare</t>
    </r>
  </si>
  <si>
    <r>
      <t>InnBucks Microbank Limited (</t>
    </r>
    <r>
      <rPr>
        <i/>
        <sz val="8"/>
        <rFont val="Arial"/>
        <family val="2"/>
      </rPr>
      <t>formerly Ndoro Microfinance Ban</t>
    </r>
    <r>
      <rPr>
        <sz val="8"/>
        <rFont val="Arial"/>
        <family val="2"/>
      </rPr>
      <t>k)</t>
    </r>
  </si>
  <si>
    <r>
      <t>portiasibindi1</t>
    </r>
    <r>
      <rPr>
        <u/>
        <sz val="8"/>
        <rFont val="Arial"/>
        <family val="2"/>
      </rPr>
      <t>@gmail.com / psibindi@ptrserve.co.zw</t>
    </r>
  </si>
  <si>
    <r>
      <t>williamtmarara@gmail.com</t>
    </r>
    <r>
      <rPr>
        <u/>
        <sz val="8"/>
        <rFont val="Arial"/>
        <family val="2"/>
      </rPr>
      <t xml:space="preserve">; </t>
    </r>
    <r>
      <rPr>
        <sz val="8"/>
        <rFont val="Arial"/>
        <family val="2"/>
      </rPr>
      <t>collenmarara@gmail.com</t>
    </r>
    <r>
      <rPr>
        <u/>
        <sz val="8"/>
        <rFont val="Arial"/>
        <family val="2"/>
      </rPr>
      <t xml:space="preserve"> </t>
    </r>
  </si>
  <si>
    <t>l</t>
  </si>
  <si>
    <r>
      <t xml:space="preserve">REGISTER OF MICROFINANCE INSTITUTIONS </t>
    </r>
    <r>
      <rPr>
        <b/>
        <sz val="12"/>
        <color theme="1"/>
        <rFont val="Calibri"/>
        <family val="2"/>
        <scheme val="minor"/>
      </rPr>
      <t>AS AT 31 MARCH 2024, In terms of section 9 of the Microfinance Act [</t>
    </r>
    <r>
      <rPr>
        <b/>
        <i/>
        <sz val="12"/>
        <color theme="1"/>
        <rFont val="Calibri"/>
        <family val="2"/>
        <scheme val="minor"/>
      </rPr>
      <t>Chapter 24:30]</t>
    </r>
  </si>
  <si>
    <t xml:space="preserve">CREDIT-ONLY MICROFINANCE INSTITUTIONS </t>
  </si>
  <si>
    <t xml:space="preserve"> amuzekenyi@bancabc.co.zw;</t>
  </si>
  <si>
    <t>Cashbox Financial Services Microfinance Bank Limited**</t>
  </si>
  <si>
    <t xml:space="preserve">3 Uplands Close Highlands , Harare </t>
  </si>
  <si>
    <t xml:space="preserve">Edward Tichaona Kamutando </t>
  </si>
  <si>
    <t>(242) 255651/55/52</t>
  </si>
  <si>
    <t>**Cashbox has been registered as a deposit-taking microfinance institution BUT it is not yet operational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</si>
</sst>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color rgb="FFFFFFFF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4"/>
      <name val="Arial"/>
      <family val="2"/>
    </font>
    <font>
      <sz val="8"/>
      <color theme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u/>
      <sz val="7.5"/>
      <name val="Arial"/>
      <family val="2"/>
    </font>
    <font>
      <sz val="48"/>
      <color theme="0"/>
      <name val="Arial"/>
      <family val="2"/>
    </font>
    <font>
      <u/>
      <sz val="7.5"/>
      <color rgb="FF0000FF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48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33339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top"/>
    </xf>
    <xf numFmtId="0" fontId="3" fillId="2" borderId="1" xfId="0" applyFont="1" applyFill="1" applyBorder="1"/>
    <xf numFmtId="0" fontId="6" fillId="0" borderId="1" xfId="0" applyFont="1" applyBorder="1"/>
    <xf numFmtId="0" fontId="3" fillId="3" borderId="1" xfId="0" applyFont="1" applyFill="1" applyBorder="1"/>
    <xf numFmtId="0" fontId="7" fillId="0" borderId="1" xfId="0" applyFont="1" applyBorder="1"/>
    <xf numFmtId="0" fontId="4" fillId="0" borderId="1" xfId="0" applyFont="1" applyBorder="1"/>
    <xf numFmtId="0" fontId="0" fillId="0" borderId="0" xfId="0" applyAlignment="1">
      <alignment wrapText="1"/>
    </xf>
    <xf numFmtId="0" fontId="7" fillId="0" borderId="0" xfId="0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5" borderId="1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/>
    </xf>
    <xf numFmtId="0" fontId="3" fillId="6" borderId="0" xfId="0" applyFont="1" applyFill="1"/>
    <xf numFmtId="0" fontId="5" fillId="6" borderId="0" xfId="0" applyFont="1" applyFill="1"/>
    <xf numFmtId="0" fontId="3" fillId="7" borderId="0" xfId="0" applyFont="1" applyFill="1"/>
    <xf numFmtId="0" fontId="3" fillId="0" borderId="6" xfId="0" applyFont="1" applyBorder="1"/>
    <xf numFmtId="0" fontId="3" fillId="0" borderId="6" xfId="0" applyFont="1" applyBorder="1" applyAlignment="1">
      <alignment vertical="top"/>
    </xf>
    <xf numFmtId="0" fontId="3" fillId="0" borderId="5" xfId="0" applyFont="1" applyBorder="1"/>
    <xf numFmtId="0" fontId="11" fillId="0" borderId="1" xfId="0" applyFont="1" applyBorder="1"/>
    <xf numFmtId="0" fontId="3" fillId="0" borderId="7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top"/>
    </xf>
    <xf numFmtId="0" fontId="3" fillId="10" borderId="1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6" xfId="0" applyFont="1" applyBorder="1"/>
    <xf numFmtId="0" fontId="15" fillId="0" borderId="1" xfId="0" applyFont="1" applyBorder="1"/>
    <xf numFmtId="0" fontId="4" fillId="2" borderId="0" xfId="0" applyFont="1" applyFill="1"/>
    <xf numFmtId="0" fontId="4" fillId="0" borderId="1" xfId="0" applyFont="1" applyFill="1" applyBorder="1"/>
    <xf numFmtId="0" fontId="3" fillId="0" borderId="1" xfId="0" applyFont="1" applyFill="1" applyBorder="1"/>
    <xf numFmtId="0" fontId="8" fillId="9" borderId="3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3" fillId="5" borderId="1" xfId="0" quotePrefix="1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/>
    </xf>
    <xf numFmtId="0" fontId="9" fillId="5" borderId="1" xfId="1" applyFont="1" applyFill="1" applyBorder="1" applyAlignment="1" applyProtection="1">
      <alignment horizontal="left" vertical="top" wrapText="1"/>
    </xf>
    <xf numFmtId="0" fontId="10" fillId="5" borderId="0" xfId="1" applyFont="1" applyFill="1" applyBorder="1" applyAlignment="1" applyProtection="1">
      <alignment vertical="top" wrapText="1"/>
    </xf>
    <xf numFmtId="0" fontId="3" fillId="5" borderId="2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justify" vertical="center"/>
    </xf>
    <xf numFmtId="0" fontId="3" fillId="5" borderId="1" xfId="0" applyFont="1" applyFill="1" applyBorder="1" applyAlignment="1">
      <alignment vertical="center"/>
    </xf>
    <xf numFmtId="0" fontId="9" fillId="5" borderId="1" xfId="1" applyFont="1" applyFill="1" applyBorder="1" applyAlignment="1" applyProtection="1">
      <alignment horizontal="justify" vertical="center"/>
    </xf>
    <xf numFmtId="0" fontId="3" fillId="5" borderId="2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 wrapText="1"/>
    </xf>
    <xf numFmtId="0" fontId="9" fillId="5" borderId="0" xfId="1" applyFont="1" applyFill="1" applyBorder="1" applyAlignment="1" applyProtection="1">
      <alignment vertical="top" wrapText="1"/>
    </xf>
    <xf numFmtId="0" fontId="10" fillId="5" borderId="1" xfId="1" applyFont="1" applyFill="1" applyBorder="1" applyAlignment="1" applyProtection="1">
      <alignment vertical="center" wrapText="1"/>
    </xf>
    <xf numFmtId="0" fontId="10" fillId="5" borderId="1" xfId="1" applyFont="1" applyFill="1" applyBorder="1" applyAlignment="1" applyProtection="1">
      <alignment horizontal="left" vertical="top" wrapText="1"/>
    </xf>
    <xf numFmtId="0" fontId="3" fillId="5" borderId="1" xfId="0" applyFont="1" applyFill="1" applyBorder="1" applyAlignment="1">
      <alignment vertical="top" wrapText="1"/>
    </xf>
    <xf numFmtId="0" fontId="10" fillId="5" borderId="1" xfId="1" applyFont="1" applyFill="1" applyBorder="1" applyAlignment="1" applyProtection="1">
      <alignment vertical="top" wrapText="1"/>
    </xf>
    <xf numFmtId="0" fontId="9" fillId="5" borderId="5" xfId="1" applyFont="1" applyFill="1" applyBorder="1" applyAlignment="1" applyProtection="1">
      <alignment horizontal="left" vertical="top" wrapText="1"/>
    </xf>
    <xf numFmtId="0" fontId="3" fillId="5" borderId="5" xfId="0" applyFont="1" applyFill="1" applyBorder="1" applyAlignment="1">
      <alignment horizontal="left" vertical="top"/>
    </xf>
    <xf numFmtId="0" fontId="3" fillId="5" borderId="5" xfId="0" applyFont="1" applyFill="1" applyBorder="1" applyAlignment="1">
      <alignment horizontal="left" vertical="top" wrapText="1"/>
    </xf>
    <xf numFmtId="0" fontId="10" fillId="5" borderId="6" xfId="1" applyFont="1" applyFill="1" applyBorder="1" applyAlignment="1" applyProtection="1">
      <alignment horizontal="left" vertical="top" wrapText="1"/>
    </xf>
    <xf numFmtId="0" fontId="3" fillId="5" borderId="6" xfId="0" applyFont="1" applyFill="1" applyBorder="1" applyAlignment="1">
      <alignment vertical="center" wrapText="1"/>
    </xf>
    <xf numFmtId="0" fontId="9" fillId="5" borderId="1" xfId="1" applyFont="1" applyFill="1" applyBorder="1" applyAlignment="1" applyProtection="1">
      <alignment vertical="center" wrapText="1"/>
    </xf>
    <xf numFmtId="0" fontId="3" fillId="5" borderId="1" xfId="0" applyFont="1" applyFill="1" applyBorder="1"/>
    <xf numFmtId="0" fontId="3" fillId="5" borderId="1" xfId="0" applyFont="1" applyFill="1" applyBorder="1" applyAlignment="1">
      <alignment vertical="center" wrapText="1"/>
    </xf>
    <xf numFmtId="0" fontId="9" fillId="5" borderId="0" xfId="1" applyFont="1" applyFill="1" applyBorder="1" applyAlignment="1" applyProtection="1">
      <alignment vertical="center" wrapText="1"/>
    </xf>
    <xf numFmtId="0" fontId="3" fillId="11" borderId="1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/>
    </xf>
    <xf numFmtId="0" fontId="3" fillId="5" borderId="1" xfId="0" quotePrefix="1" applyFont="1" applyFill="1" applyBorder="1" applyAlignment="1">
      <alignment vertical="top" wrapText="1"/>
    </xf>
    <xf numFmtId="0" fontId="3" fillId="5" borderId="0" xfId="0" applyFont="1" applyFill="1" applyAlignment="1">
      <alignment vertical="center"/>
    </xf>
    <xf numFmtId="0" fontId="9" fillId="5" borderId="1" xfId="1" applyFont="1" applyFill="1" applyBorder="1" applyAlignment="1" applyProtection="1">
      <alignment vertical="top" wrapText="1"/>
    </xf>
    <xf numFmtId="0" fontId="3" fillId="5" borderId="0" xfId="0" applyFont="1" applyFill="1" applyAlignment="1">
      <alignment vertical="center" wrapText="1"/>
    </xf>
    <xf numFmtId="0" fontId="10" fillId="5" borderId="0" xfId="1" applyFont="1" applyFill="1" applyAlignment="1" applyProtection="1">
      <alignment vertical="center"/>
    </xf>
    <xf numFmtId="0" fontId="3" fillId="5" borderId="1" xfId="0" applyFont="1" applyFill="1" applyBorder="1" applyAlignment="1">
      <alignment horizontal="justify" vertical="center" wrapText="1"/>
    </xf>
    <xf numFmtId="0" fontId="3" fillId="5" borderId="3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justify" vertical="top"/>
    </xf>
    <xf numFmtId="0" fontId="9" fillId="5" borderId="1" xfId="1" applyFont="1" applyFill="1" applyBorder="1" applyAlignment="1" applyProtection="1">
      <alignment horizontal="justify" vertical="top" wrapText="1"/>
    </xf>
    <xf numFmtId="0" fontId="3" fillId="5" borderId="1" xfId="0" applyFont="1" applyFill="1" applyBorder="1" applyAlignment="1">
      <alignment wrapText="1"/>
    </xf>
    <xf numFmtId="0" fontId="10" fillId="5" borderId="1" xfId="1" applyFont="1" applyFill="1" applyBorder="1" applyAlignment="1" applyProtection="1">
      <alignment horizontal="justify" vertical="center"/>
    </xf>
    <xf numFmtId="0" fontId="3" fillId="5" borderId="1" xfId="1" applyFont="1" applyFill="1" applyBorder="1" applyAlignment="1" applyProtection="1">
      <alignment horizontal="left" vertical="top" wrapText="1"/>
    </xf>
    <xf numFmtId="0" fontId="10" fillId="5" borderId="1" xfId="1" applyFont="1" applyFill="1" applyBorder="1" applyAlignment="1" applyProtection="1">
      <alignment horizontal="justify" vertical="top" wrapText="1"/>
    </xf>
    <xf numFmtId="0" fontId="9" fillId="5" borderId="1" xfId="1" applyFont="1" applyFill="1" applyBorder="1" applyAlignment="1" applyProtection="1">
      <alignment horizontal="left" vertical="center" wrapText="1"/>
    </xf>
    <xf numFmtId="0" fontId="3" fillId="5" borderId="6" xfId="0" applyFont="1" applyFill="1" applyBorder="1" applyAlignment="1">
      <alignment horizontal="left" vertical="top"/>
    </xf>
    <xf numFmtId="0" fontId="10" fillId="5" borderId="5" xfId="1" applyFont="1" applyFill="1" applyBorder="1" applyAlignment="1" applyProtection="1">
      <alignment horizontal="justify" vertical="center" wrapText="1"/>
    </xf>
    <xf numFmtId="0" fontId="10" fillId="5" borderId="1" xfId="1" applyFont="1" applyFill="1" applyBorder="1" applyAlignment="1" applyProtection="1">
      <alignment horizontal="justify" vertical="center" wrapText="1"/>
    </xf>
    <xf numFmtId="0" fontId="9" fillId="5" borderId="1" xfId="1" applyFont="1" applyFill="1" applyBorder="1" applyAlignment="1" applyProtection="1">
      <alignment horizontal="justify" vertical="center" wrapText="1"/>
    </xf>
    <xf numFmtId="0" fontId="3" fillId="5" borderId="1" xfId="0" quotePrefix="1" applyFont="1" applyFill="1" applyBorder="1" applyAlignment="1">
      <alignment horizontal="justify" vertical="top"/>
    </xf>
    <xf numFmtId="1" fontId="3" fillId="5" borderId="1" xfId="0" applyNumberFormat="1" applyFont="1" applyFill="1" applyBorder="1" applyAlignment="1">
      <alignment horizontal="left" vertical="top" wrapText="1"/>
    </xf>
    <xf numFmtId="0" fontId="9" fillId="5" borderId="1" xfId="1" applyFont="1" applyFill="1" applyBorder="1" applyAlignment="1" applyProtection="1">
      <alignment vertical="center"/>
    </xf>
    <xf numFmtId="0" fontId="3" fillId="5" borderId="0" xfId="0" applyFont="1" applyFill="1" applyAlignment="1">
      <alignment horizontal="justify" vertical="center"/>
    </xf>
    <xf numFmtId="0" fontId="10" fillId="5" borderId="0" xfId="1" applyFont="1" applyFill="1" applyAlignment="1" applyProtection="1">
      <alignment horizontal="justify" vertical="center"/>
    </xf>
    <xf numFmtId="0" fontId="3" fillId="5" borderId="0" xfId="0" applyFont="1" applyFill="1" applyAlignment="1">
      <alignment vertical="top"/>
    </xf>
    <xf numFmtId="0" fontId="9" fillId="5" borderId="0" xfId="1" applyFont="1" applyFill="1" applyAlignment="1" applyProtection="1">
      <alignment vertical="top"/>
    </xf>
    <xf numFmtId="3" fontId="3" fillId="5" borderId="1" xfId="0" applyNumberFormat="1" applyFont="1" applyFill="1" applyBorder="1" applyAlignment="1">
      <alignment horizontal="left" vertical="top" wrapText="1"/>
    </xf>
    <xf numFmtId="0" fontId="3" fillId="5" borderId="8" xfId="0" applyFont="1" applyFill="1" applyBorder="1" applyAlignment="1">
      <alignment horizontal="center" vertical="top"/>
    </xf>
    <xf numFmtId="0" fontId="3" fillId="5" borderId="10" xfId="0" applyFont="1" applyFill="1" applyBorder="1" applyAlignment="1">
      <alignment horizontal="center" vertical="top"/>
    </xf>
    <xf numFmtId="0" fontId="8" fillId="11" borderId="1" xfId="0" applyFont="1" applyFill="1" applyBorder="1"/>
    <xf numFmtId="0" fontId="8" fillId="11" borderId="1" xfId="0" applyFont="1" applyFill="1" applyBorder="1" applyAlignment="1">
      <alignment wrapText="1"/>
    </xf>
    <xf numFmtId="0" fontId="8" fillId="11" borderId="1" xfId="0" applyFont="1" applyFill="1" applyBorder="1" applyAlignment="1">
      <alignment horizontal="left" wrapText="1"/>
    </xf>
    <xf numFmtId="0" fontId="3" fillId="5" borderId="7" xfId="0" applyFont="1" applyFill="1" applyBorder="1" applyAlignment="1">
      <alignment horizontal="left" vertical="top" wrapText="1"/>
    </xf>
    <xf numFmtId="164" fontId="3" fillId="5" borderId="2" xfId="0" applyNumberFormat="1" applyFont="1" applyFill="1" applyBorder="1" applyAlignment="1">
      <alignment horizontal="left" vertical="top"/>
    </xf>
    <xf numFmtId="0" fontId="3" fillId="5" borderId="11" xfId="0" applyFont="1" applyFill="1" applyBorder="1" applyAlignment="1">
      <alignment vertical="top"/>
    </xf>
    <xf numFmtId="0" fontId="0" fillId="5" borderId="0" xfId="0" applyFill="1"/>
    <xf numFmtId="0" fontId="0" fillId="5" borderId="0" xfId="0" applyFill="1" applyAlignment="1">
      <alignment wrapText="1"/>
    </xf>
    <xf numFmtId="0" fontId="3" fillId="5" borderId="0" xfId="0" applyFont="1" applyFill="1" applyAlignment="1">
      <alignment horizontal="left"/>
    </xf>
    <xf numFmtId="11" fontId="3" fillId="5" borderId="1" xfId="0" applyNumberFormat="1" applyFont="1" applyFill="1" applyBorder="1" applyAlignment="1">
      <alignment vertical="top"/>
    </xf>
    <xf numFmtId="0" fontId="3" fillId="5" borderId="0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horizontal="left" vertical="top" wrapText="1"/>
    </xf>
    <xf numFmtId="0" fontId="9" fillId="5" borderId="0" xfId="1" applyFont="1" applyFill="1" applyBorder="1" applyAlignment="1" applyProtection="1">
      <alignment horizontal="left" vertical="top" wrapText="1"/>
    </xf>
    <xf numFmtId="0" fontId="3" fillId="5" borderId="3" xfId="0" applyFont="1" applyFill="1" applyBorder="1" applyAlignment="1">
      <alignment horizontal="left" vertical="top" wrapText="1"/>
    </xf>
    <xf numFmtId="0" fontId="3" fillId="5" borderId="1" xfId="0" quotePrefix="1" applyFont="1" applyFill="1" applyBorder="1" applyAlignment="1">
      <alignment horizontal="left" vertical="center" wrapText="1"/>
    </xf>
    <xf numFmtId="3" fontId="10" fillId="5" borderId="1" xfId="1" applyNumberFormat="1" applyFont="1" applyFill="1" applyBorder="1" applyAlignment="1" applyProtection="1">
      <alignment horizontal="left" vertical="top" wrapText="1"/>
    </xf>
    <xf numFmtId="0" fontId="3" fillId="5" borderId="0" xfId="0" applyFont="1" applyFill="1" applyAlignment="1">
      <alignment vertical="top" wrapText="1"/>
    </xf>
    <xf numFmtId="0" fontId="10" fillId="5" borderId="0" xfId="1" applyFont="1" applyFill="1" applyBorder="1" applyAlignment="1" applyProtection="1">
      <alignment horizontal="center" vertical="top" wrapText="1"/>
    </xf>
    <xf numFmtId="0" fontId="10" fillId="5" borderId="0" xfId="1" applyFont="1" applyFill="1" applyBorder="1" applyAlignment="1" applyProtection="1">
      <alignment horizontal="left" vertical="top" wrapText="1"/>
    </xf>
    <xf numFmtId="0" fontId="9" fillId="5" borderId="2" xfId="1" applyFont="1" applyFill="1" applyBorder="1" applyAlignment="1" applyProtection="1">
      <alignment horizontal="left" vertical="top" wrapText="1"/>
    </xf>
    <xf numFmtId="0" fontId="3" fillId="5" borderId="3" xfId="0" applyFont="1" applyFill="1" applyBorder="1" applyAlignment="1">
      <alignment horizontal="justify" vertical="center"/>
    </xf>
    <xf numFmtId="0" fontId="3" fillId="5" borderId="0" xfId="0" applyFont="1" applyFill="1" applyAlignment="1">
      <alignment horizontal="justify" vertical="top"/>
    </xf>
    <xf numFmtId="0" fontId="9" fillId="5" borderId="0" xfId="1" applyFont="1" applyFill="1" applyAlignment="1" applyProtection="1">
      <alignment horizontal="justify" vertical="top"/>
    </xf>
    <xf numFmtId="0" fontId="3" fillId="5" borderId="0" xfId="0" applyFont="1" applyFill="1" applyAlignment="1">
      <alignment horizontal="left" vertical="center" indent="5"/>
    </xf>
    <xf numFmtId="0" fontId="3" fillId="5" borderId="1" xfId="0" applyFont="1" applyFill="1" applyBorder="1" applyAlignment="1">
      <alignment horizontal="left" vertical="center" indent="5"/>
    </xf>
    <xf numFmtId="0" fontId="17" fillId="5" borderId="0" xfId="0" applyFont="1" applyFill="1" applyAlignment="1">
      <alignment vertical="center" wrapText="1"/>
    </xf>
    <xf numFmtId="0" fontId="17" fillId="5" borderId="0" xfId="0" applyFont="1" applyFill="1" applyAlignment="1">
      <alignment vertical="top" wrapText="1"/>
    </xf>
    <xf numFmtId="0" fontId="13" fillId="5" borderId="1" xfId="0" applyFont="1" applyFill="1" applyBorder="1" applyAlignment="1">
      <alignment horizontal="justify" vertical="center"/>
    </xf>
    <xf numFmtId="0" fontId="17" fillId="5" borderId="0" xfId="0" applyFont="1" applyFill="1"/>
    <xf numFmtId="0" fontId="17" fillId="5" borderId="0" xfId="0" applyFont="1" applyFill="1" applyAlignment="1">
      <alignment wrapText="1"/>
    </xf>
    <xf numFmtId="0" fontId="3" fillId="5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center"/>
    </xf>
    <xf numFmtId="0" fontId="3" fillId="8" borderId="0" xfId="0" applyFont="1" applyFill="1"/>
    <xf numFmtId="0" fontId="21" fillId="4" borderId="1" xfId="0" applyFont="1" applyFill="1" applyBorder="1"/>
    <xf numFmtId="0" fontId="21" fillId="4" borderId="1" xfId="0" applyFont="1" applyFill="1" applyBorder="1" applyAlignment="1">
      <alignment wrapText="1"/>
    </xf>
    <xf numFmtId="0" fontId="21" fillId="4" borderId="1" xfId="0" applyFont="1" applyFill="1" applyBorder="1" applyAlignment="1">
      <alignment horizontal="left" wrapText="1"/>
    </xf>
    <xf numFmtId="0" fontId="0" fillId="8" borderId="10" xfId="0" applyFill="1" applyBorder="1" applyAlignment="1">
      <alignment horizontal="center"/>
    </xf>
    <xf numFmtId="0" fontId="16" fillId="8" borderId="10" xfId="0" applyFont="1" applyFill="1" applyBorder="1" applyAlignment="1">
      <alignment horizontal="center"/>
    </xf>
    <xf numFmtId="0" fontId="22" fillId="5" borderId="0" xfId="0" applyFont="1" applyFill="1"/>
    <xf numFmtId="0" fontId="22" fillId="5" borderId="0" xfId="0" applyFont="1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1905000</xdr:colOff>
      <xdr:row>0</xdr:row>
      <xdr:rowOff>6350</xdr:rowOff>
    </xdr:from>
    <xdr:to>
      <xdr:col>4</xdr:col>
      <xdr:colOff>660400</xdr:colOff>
      <xdr:row>2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85BA3F-352F-E1AF-8A2A-40A67259C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6350"/>
          <a:ext cx="9461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antizibadavid@gmail.com" TargetMode="External"/><Relationship Id="rId117" Type="http://schemas.openxmlformats.org/officeDocument/2006/relationships/hyperlink" Target="mailto:farai@chikwama.co.zw" TargetMode="External"/><Relationship Id="rId21" Type="http://schemas.openxmlformats.org/officeDocument/2006/relationships/hyperlink" Target="mailto:chigwederelilian@gmail.com;" TargetMode="External"/><Relationship Id="rId42" Type="http://schemas.openxmlformats.org/officeDocument/2006/relationships/hyperlink" Target="mailto:gilbert.earlbatinvestments@gmail.com;" TargetMode="External"/><Relationship Id="rId47" Type="http://schemas.openxmlformats.org/officeDocument/2006/relationships/hyperlink" Target="mailto:Obrynmukore89@gmail.com" TargetMode="External"/><Relationship Id="rId63" Type="http://schemas.openxmlformats.org/officeDocument/2006/relationships/hyperlink" Target="mailto:gp@gpc.co.zw" TargetMode="External"/><Relationship Id="rId68" Type="http://schemas.openxmlformats.org/officeDocument/2006/relationships/hyperlink" Target="mailto:tmhondaz@gmail.com,ednin@linolncapital.co.zw" TargetMode="External"/><Relationship Id="rId84" Type="http://schemas.openxmlformats.org/officeDocument/2006/relationships/hyperlink" Target="mailto:pepsihokoyo@gmail.com;" TargetMode="External"/><Relationship Id="rId89" Type="http://schemas.openxmlformats.org/officeDocument/2006/relationships/hyperlink" Target="mailto:sedgemergeinvestments@gmail.com;" TargetMode="External"/><Relationship Id="rId112" Type="http://schemas.openxmlformats.org/officeDocument/2006/relationships/hyperlink" Target="mailto:bestfin219@gmail.com;" TargetMode="External"/><Relationship Id="rId133" Type="http://schemas.openxmlformats.org/officeDocument/2006/relationships/hyperlink" Target="mailto:erdzinouya@gmail.com;" TargetMode="External"/><Relationship Id="rId138" Type="http://schemas.openxmlformats.org/officeDocument/2006/relationships/hyperlink" Target="mailto:chipo@corus.co.zw;" TargetMode="External"/><Relationship Id="rId16" Type="http://schemas.openxmlformats.org/officeDocument/2006/relationships/hyperlink" Target="mailto:lewis.madafi@wisrod.com" TargetMode="External"/><Relationship Id="rId107" Type="http://schemas.openxmlformats.org/officeDocument/2006/relationships/hyperlink" Target="mailto:nmutsvairo@yahoo.com;" TargetMode="External"/><Relationship Id="rId11" Type="http://schemas.openxmlformats.org/officeDocument/2006/relationships/hyperlink" Target="mailto:rmahiya@treboxfinance.co.zw;" TargetMode="External"/><Relationship Id="rId32" Type="http://schemas.openxmlformats.org/officeDocument/2006/relationships/hyperlink" Target="mailto:creditplus@hotmail.com;" TargetMode="External"/><Relationship Id="rId37" Type="http://schemas.openxmlformats.org/officeDocument/2006/relationships/hyperlink" Target="mailto:makuwazaf@gmail.com;" TargetMode="External"/><Relationship Id="rId53" Type="http://schemas.openxmlformats.org/officeDocument/2006/relationships/hyperlink" Target="mailto:kenrufasha@yahoo.co.uk" TargetMode="External"/><Relationship Id="rId58" Type="http://schemas.openxmlformats.org/officeDocument/2006/relationships/hyperlink" Target="mailto:kuzivam@alumenshopfitters.co.zw9;" TargetMode="External"/><Relationship Id="rId74" Type="http://schemas.openxmlformats.org/officeDocument/2006/relationships/hyperlink" Target="mailto:Lendspree84@gmail.com" TargetMode="External"/><Relationship Id="rId79" Type="http://schemas.openxmlformats.org/officeDocument/2006/relationships/hyperlink" Target="mailto:tjecheche@gmail.com;" TargetMode="External"/><Relationship Id="rId102" Type="http://schemas.openxmlformats.org/officeDocument/2006/relationships/hyperlink" Target="mailto:chnadina783@gmail.com" TargetMode="External"/><Relationship Id="rId123" Type="http://schemas.openxmlformats.org/officeDocument/2006/relationships/hyperlink" Target="mailto:info@meritfsz.co.zw" TargetMode="External"/><Relationship Id="rId128" Type="http://schemas.openxmlformats.org/officeDocument/2006/relationships/hyperlink" Target="mailto:patrickmangwendeza@fbc.co.zw" TargetMode="External"/><Relationship Id="rId144" Type="http://schemas.openxmlformats.org/officeDocument/2006/relationships/hyperlink" Target="mailto:petefinafrica@gmail.com" TargetMode="External"/><Relationship Id="rId149" Type="http://schemas.openxmlformats.org/officeDocument/2006/relationships/drawing" Target="../drawings/drawing1.xml"/><Relationship Id="rId5" Type="http://schemas.openxmlformats.org/officeDocument/2006/relationships/hyperlink" Target="mailto:yonderrift@gmail.com" TargetMode="External"/><Relationship Id="rId90" Type="http://schemas.openxmlformats.org/officeDocument/2006/relationships/hyperlink" Target="mailto:tatendachimbowora@gmail.com;" TargetMode="External"/><Relationship Id="rId95" Type="http://schemas.openxmlformats.org/officeDocument/2006/relationships/hyperlink" Target="mailto:shanadanha@yahoo.com;" TargetMode="External"/><Relationship Id="rId22" Type="http://schemas.openxmlformats.org/officeDocument/2006/relationships/hyperlink" Target="mailto:shonhiwag@zimnat.co.zw;" TargetMode="External"/><Relationship Id="rId27" Type="http://schemas.openxmlformats.org/officeDocument/2006/relationships/hyperlink" Target="mailto:praisechinyoka@gmail.com" TargetMode="External"/><Relationship Id="rId43" Type="http://schemas.openxmlformats.org/officeDocument/2006/relationships/hyperlink" Target="mailto:gershomfinancialservices@gmail.com;" TargetMode="External"/><Relationship Id="rId48" Type="http://schemas.openxmlformats.org/officeDocument/2006/relationships/hyperlink" Target="mailto:kamlish@mweb.co.zw" TargetMode="External"/><Relationship Id="rId64" Type="http://schemas.openxmlformats.org/officeDocument/2006/relationships/hyperlink" Target="mailto:grovestoninvest@gmail.com;" TargetMode="External"/><Relationship Id="rId69" Type="http://schemas.openxmlformats.org/officeDocument/2006/relationships/hyperlink" Target="mailto:maxbark2018@gmail.com;" TargetMode="External"/><Relationship Id="rId113" Type="http://schemas.openxmlformats.org/officeDocument/2006/relationships/hyperlink" Target="mailto:admin@bluestreamfin.com" TargetMode="External"/><Relationship Id="rId118" Type="http://schemas.openxmlformats.org/officeDocument/2006/relationships/hyperlink" Target="mailto:Sibusisiwe.ndhlovu@bardsantner.com" TargetMode="External"/><Relationship Id="rId134" Type="http://schemas.openxmlformats.org/officeDocument/2006/relationships/hyperlink" Target="mailto:finance@nissiglobal.co.za;" TargetMode="External"/><Relationship Id="rId139" Type="http://schemas.openxmlformats.org/officeDocument/2006/relationships/hyperlink" Target="mailto:nhfsmicrofinance@gmail.com;" TargetMode="External"/><Relationship Id="rId80" Type="http://schemas.openxmlformats.org/officeDocument/2006/relationships/hyperlink" Target="mailto:soleddfinance@gmail.com;" TargetMode="External"/><Relationship Id="rId85" Type="http://schemas.openxmlformats.org/officeDocument/2006/relationships/hyperlink" Target="mailto:admin@sheltersol.co.zw;" TargetMode="External"/><Relationship Id="rId3" Type="http://schemas.openxmlformats.org/officeDocument/2006/relationships/hyperlink" Target="mailto:emuzvondiwa@crownsec.co.zw;" TargetMode="External"/><Relationship Id="rId12" Type="http://schemas.openxmlformats.org/officeDocument/2006/relationships/hyperlink" Target="mailto:enquiries@africancentury.co.zw" TargetMode="External"/><Relationship Id="rId17" Type="http://schemas.openxmlformats.org/officeDocument/2006/relationships/hyperlink" Target="mailto:chibhamul@gmail.com;" TargetMode="External"/><Relationship Id="rId25" Type="http://schemas.openxmlformats.org/officeDocument/2006/relationships/hyperlink" Target="mailto:yesfingroup@gmail.com" TargetMode="External"/><Relationship Id="rId33" Type="http://schemas.openxmlformats.org/officeDocument/2006/relationships/hyperlink" Target="mailto:info@cushionme.co.zw;" TargetMode="External"/><Relationship Id="rId38" Type="http://schemas.openxmlformats.org/officeDocument/2006/relationships/hyperlink" Target="mailto:arnoldmtm@gmail.com;" TargetMode="External"/><Relationship Id="rId46" Type="http://schemas.openxmlformats.org/officeDocument/2006/relationships/hyperlink" Target="mailto:dortpark01@gmail.com;" TargetMode="External"/><Relationship Id="rId59" Type="http://schemas.openxmlformats.org/officeDocument/2006/relationships/hyperlink" Target="mailto:tonychinos@aol.com;" TargetMode="External"/><Relationship Id="rId67" Type="http://schemas.openxmlformats.org/officeDocument/2006/relationships/hyperlink" Target="mailto:pamchimwa@gmail.com;" TargetMode="External"/><Relationship Id="rId103" Type="http://schemas.openxmlformats.org/officeDocument/2006/relationships/hyperlink" Target="mailto:baardymicrocapital@gmail.com;" TargetMode="External"/><Relationship Id="rId108" Type="http://schemas.openxmlformats.org/officeDocument/2006/relationships/hyperlink" Target="mailto:bisquickfinance@gmail.com;" TargetMode="External"/><Relationship Id="rId116" Type="http://schemas.openxmlformats.org/officeDocument/2006/relationships/hyperlink" Target="mailto:melusi.mpofu@quant-africa.com;" TargetMode="External"/><Relationship Id="rId124" Type="http://schemas.openxmlformats.org/officeDocument/2006/relationships/hyperlink" Target="mailto:winnet@clicknpay.africa" TargetMode="External"/><Relationship Id="rId129" Type="http://schemas.openxmlformats.org/officeDocument/2006/relationships/hyperlink" Target="mailto:oakfinfinance@gmail.com;" TargetMode="External"/><Relationship Id="rId137" Type="http://schemas.openxmlformats.org/officeDocument/2006/relationships/hyperlink" Target="mailto:ebmbulayi@gmail.com;" TargetMode="External"/><Relationship Id="rId20" Type="http://schemas.openxmlformats.org/officeDocument/2006/relationships/hyperlink" Target="mailto:jamesmutyambizi@gmail.com;" TargetMode="External"/><Relationship Id="rId41" Type="http://schemas.openxmlformats.org/officeDocument/2006/relationships/hyperlink" Target="mailto:Fungioliv@gmail.com;" TargetMode="External"/><Relationship Id="rId54" Type="http://schemas.openxmlformats.org/officeDocument/2006/relationships/hyperlink" Target="mailto:gpatsika@gmail.com;" TargetMode="External"/><Relationship Id="rId62" Type="http://schemas.openxmlformats.org/officeDocument/2006/relationships/hyperlink" Target="mailto:financialservices@goldenkont.co.zw" TargetMode="External"/><Relationship Id="rId70" Type="http://schemas.openxmlformats.org/officeDocument/2006/relationships/hyperlink" Target="mailto:admin@lynofinance.co.zw;" TargetMode="External"/><Relationship Id="rId75" Type="http://schemas.openxmlformats.org/officeDocument/2006/relationships/hyperlink" Target="mailto:kudziegavhumende@gmail.com;" TargetMode="External"/><Relationship Id="rId83" Type="http://schemas.openxmlformats.org/officeDocument/2006/relationships/hyperlink" Target="mailto:i.macharika@share-wealth.com;" TargetMode="External"/><Relationship Id="rId88" Type="http://schemas.openxmlformats.org/officeDocument/2006/relationships/hyperlink" Target="mailto:admin1@raysuncapital.com" TargetMode="External"/><Relationship Id="rId91" Type="http://schemas.openxmlformats.org/officeDocument/2006/relationships/hyperlink" Target="mailto:jamesmakiya@webmail.co.za;" TargetMode="External"/><Relationship Id="rId96" Type="http://schemas.openxmlformats.org/officeDocument/2006/relationships/hyperlink" Target="mailto:alviosgopo@gmail.com" TargetMode="External"/><Relationship Id="rId111" Type="http://schemas.openxmlformats.org/officeDocument/2006/relationships/hyperlink" Target="mailto:tinruefinance@gmail.com;" TargetMode="External"/><Relationship Id="rId132" Type="http://schemas.openxmlformats.org/officeDocument/2006/relationships/hyperlink" Target="mailto:tagsferm@gmail.com;" TargetMode="External"/><Relationship Id="rId140" Type="http://schemas.openxmlformats.org/officeDocument/2006/relationships/hyperlink" Target="mailto:isabeln@oldmutual.co.zw;" TargetMode="External"/><Relationship Id="rId145" Type="http://schemas.openxmlformats.org/officeDocument/2006/relationships/hyperlink" Target="mailto:msfmicro@gmail.com" TargetMode="External"/><Relationship Id="rId1" Type="http://schemas.openxmlformats.org/officeDocument/2006/relationships/hyperlink" Target="mailto:administration@virlmicrofinance.co.zw" TargetMode="External"/><Relationship Id="rId6" Type="http://schemas.openxmlformats.org/officeDocument/2006/relationships/hyperlink" Target="mailto:nzimbeva@gmail.com" TargetMode="External"/><Relationship Id="rId15" Type="http://schemas.openxmlformats.org/officeDocument/2006/relationships/hyperlink" Target="mailto:mandas.marikanda@womensbank.co.zw" TargetMode="External"/><Relationship Id="rId23" Type="http://schemas.openxmlformats.org/officeDocument/2006/relationships/hyperlink" Target="mailto:willbeysolutions@gmail.com;" TargetMode="External"/><Relationship Id="rId28" Type="http://schemas.openxmlformats.org/officeDocument/2006/relationships/hyperlink" Target="mailto:efffortmtombeni@gmail.com" TargetMode="External"/><Relationship Id="rId36" Type="http://schemas.openxmlformats.org/officeDocument/2006/relationships/hyperlink" Target="mailto:denvalenne@gmail.com;" TargetMode="External"/><Relationship Id="rId49" Type="http://schemas.openxmlformats.org/officeDocument/2006/relationships/hyperlink" Target="mailto:amaziwisa@kreamorn.co.zw;" TargetMode="External"/><Relationship Id="rId57" Type="http://schemas.openxmlformats.org/officeDocument/2006/relationships/hyperlink" Target="mailto:joseph.toindepi@loansfor-u.com;" TargetMode="External"/><Relationship Id="rId106" Type="http://schemas.openxmlformats.org/officeDocument/2006/relationships/hyperlink" Target="mailto:info@coverlinkholdings.co.zw" TargetMode="External"/><Relationship Id="rId114" Type="http://schemas.openxmlformats.org/officeDocument/2006/relationships/hyperlink" Target="mailto:agilecredit1@gmail.com" TargetMode="External"/><Relationship Id="rId119" Type="http://schemas.openxmlformats.org/officeDocument/2006/relationships/hyperlink" Target="mailto:tafadzwachipamaunga@gmail.com" TargetMode="External"/><Relationship Id="rId127" Type="http://schemas.openxmlformats.org/officeDocument/2006/relationships/hyperlink" Target="mailto:peter.ryan@mlf.org.uk" TargetMode="External"/><Relationship Id="rId10" Type="http://schemas.openxmlformats.org/officeDocument/2006/relationships/hyperlink" Target="mailto:tchitsva@dbfcapitalpartners.com" TargetMode="External"/><Relationship Id="rId31" Type="http://schemas.openxmlformats.org/officeDocument/2006/relationships/hyperlink" Target="mailto:rmmavhunga@fmcfinance.com" TargetMode="External"/><Relationship Id="rId44" Type="http://schemas.openxmlformats.org/officeDocument/2006/relationships/hyperlink" Target="mailto:goldbournefin@gmail.com" TargetMode="External"/><Relationship Id="rId52" Type="http://schemas.openxmlformats.org/officeDocument/2006/relationships/hyperlink" Target="mailto:ichodeva@yahoo.com;havilahstream@yahoo.com" TargetMode="External"/><Relationship Id="rId60" Type="http://schemas.openxmlformats.org/officeDocument/2006/relationships/hyperlink" Target="mailto:dali@homelink.co.zw" TargetMode="External"/><Relationship Id="rId65" Type="http://schemas.openxmlformats.org/officeDocument/2006/relationships/hyperlink" Target="mailto:xmatambo@gmail.com;" TargetMode="External"/><Relationship Id="rId73" Type="http://schemas.openxmlformats.org/officeDocument/2006/relationships/hyperlink" Target="mailto:hypercapitalinvestments@gmail.com" TargetMode="External"/><Relationship Id="rId78" Type="http://schemas.openxmlformats.org/officeDocument/2006/relationships/hyperlink" Target="mailto:symdunes@gmail.com;" TargetMode="External"/><Relationship Id="rId81" Type="http://schemas.openxmlformats.org/officeDocument/2006/relationships/hyperlink" Target="mailto:pshoko@stonemicrofinance.co.zw;" TargetMode="External"/><Relationship Id="rId86" Type="http://schemas.openxmlformats.org/officeDocument/2006/relationships/hyperlink" Target="mailto:gtoronga@quadfin.co.zw;" TargetMode="External"/><Relationship Id="rId94" Type="http://schemas.openxmlformats.org/officeDocument/2006/relationships/hyperlink" Target="mailto:ackawondera@gmail.com;" TargetMode="External"/><Relationship Id="rId99" Type="http://schemas.openxmlformats.org/officeDocument/2006/relationships/hyperlink" Target="mailto:jtsokodayi@zb.co.zw;" TargetMode="External"/><Relationship Id="rId101" Type="http://schemas.openxmlformats.org/officeDocument/2006/relationships/hyperlink" Target="mailto:amurahwa@bancabc.com" TargetMode="External"/><Relationship Id="rId122" Type="http://schemas.openxmlformats.org/officeDocument/2006/relationships/hyperlink" Target="mailto:shingaingarivhume91@gmail.com" TargetMode="External"/><Relationship Id="rId130" Type="http://schemas.openxmlformats.org/officeDocument/2006/relationships/hyperlink" Target="mailto:portifyinvestments@gmail.com;" TargetMode="External"/><Relationship Id="rId135" Type="http://schemas.openxmlformats.org/officeDocument/2006/relationships/hyperlink" Target="mailto:missapifinance@gmail.com;" TargetMode="External"/><Relationship Id="rId143" Type="http://schemas.openxmlformats.org/officeDocument/2006/relationships/hyperlink" Target="mailto:mitachfinancial@gmail.com" TargetMode="External"/><Relationship Id="rId148" Type="http://schemas.openxmlformats.org/officeDocument/2006/relationships/hyperlink" Target="mailto:amuzekenyi@bancabc.co.zw;" TargetMode="External"/><Relationship Id="rId4" Type="http://schemas.openxmlformats.org/officeDocument/2006/relationships/hyperlink" Target="mailto:clive.msipha@untu-capital.com;" TargetMode="External"/><Relationship Id="rId9" Type="http://schemas.openxmlformats.org/officeDocument/2006/relationships/hyperlink" Target="mailto:connimhlanga@gmail.com;" TargetMode="External"/><Relationship Id="rId13" Type="http://schemas.openxmlformats.org/officeDocument/2006/relationships/hyperlink" Target="mailto:povertyalleviation16@gmail.com" TargetMode="External"/><Relationship Id="rId18" Type="http://schemas.openxmlformats.org/officeDocument/2006/relationships/hyperlink" Target="mailto:tmmutinhima@gmail.com;" TargetMode="External"/><Relationship Id="rId39" Type="http://schemas.openxmlformats.org/officeDocument/2006/relationships/hyperlink" Target="mailto:fortmusfinservices@gmail.com;" TargetMode="External"/><Relationship Id="rId109" Type="http://schemas.openxmlformats.org/officeDocument/2006/relationships/hyperlink" Target="mailto:info@credfin.org;" TargetMode="External"/><Relationship Id="rId34" Type="http://schemas.openxmlformats.org/officeDocument/2006/relationships/hyperlink" Target="mailto:darnsterfin@gmail.com;" TargetMode="External"/><Relationship Id="rId50" Type="http://schemas.openxmlformats.org/officeDocument/2006/relationships/hyperlink" Target="mailto:gzhou@ifszim.com;" TargetMode="External"/><Relationship Id="rId55" Type="http://schemas.openxmlformats.org/officeDocument/2006/relationships/hyperlink" Target="mailto:pkwashirai2011@gmail.com" TargetMode="External"/><Relationship Id="rId76" Type="http://schemas.openxmlformats.org/officeDocument/2006/relationships/hyperlink" Target="mailto:stratfinbyo@gmail.com;" TargetMode="External"/><Relationship Id="rId97" Type="http://schemas.openxmlformats.org/officeDocument/2006/relationships/hyperlink" Target="mailto:quickcredfinance@gmail.com" TargetMode="External"/><Relationship Id="rId104" Type="http://schemas.openxmlformats.org/officeDocument/2006/relationships/hyperlink" Target="mailto:ardeur.fs@gmail.com" TargetMode="External"/><Relationship Id="rId120" Type="http://schemas.openxmlformats.org/officeDocument/2006/relationships/hyperlink" Target="mailto:alfilcapital@gmail.com" TargetMode="External"/><Relationship Id="rId125" Type="http://schemas.openxmlformats.org/officeDocument/2006/relationships/hyperlink" Target="mailto:mcian8@gmail.com;" TargetMode="External"/><Relationship Id="rId141" Type="http://schemas.openxmlformats.org/officeDocument/2006/relationships/hyperlink" Target="mailto:geraldmabureza@yahoo.com;" TargetMode="External"/><Relationship Id="rId146" Type="http://schemas.openxmlformats.org/officeDocument/2006/relationships/hyperlink" Target="mailto:amusabayanafuzzy@gmail.com" TargetMode="External"/><Relationship Id="rId7" Type="http://schemas.openxmlformats.org/officeDocument/2006/relationships/hyperlink" Target="mailto:tretmainvestments14@gmail.com" TargetMode="External"/><Relationship Id="rId71" Type="http://schemas.openxmlformats.org/officeDocument/2006/relationships/hyperlink" Target="mailto:jakanacap.trading@gmail.com;" TargetMode="External"/><Relationship Id="rId92" Type="http://schemas.openxmlformats.org/officeDocument/2006/relationships/hyperlink" Target="mailto:dali@cbz.co.zw;" TargetMode="External"/><Relationship Id="rId2" Type="http://schemas.openxmlformats.org/officeDocument/2006/relationships/hyperlink" Target="mailto:gjokonya@gmail.com" TargetMode="External"/><Relationship Id="rId29" Type="http://schemas.openxmlformats.org/officeDocument/2006/relationships/hyperlink" Target="mailto:gnzvengende@gmail.com/" TargetMode="External"/><Relationship Id="rId24" Type="http://schemas.openxmlformats.org/officeDocument/2006/relationships/hyperlink" Target="mailto:lborerwe@ndorobank.com" TargetMode="External"/><Relationship Id="rId40" Type="http://schemas.openxmlformats.org/officeDocument/2006/relationships/hyperlink" Target="mailto:funamelfinance@gmail.com;" TargetMode="External"/><Relationship Id="rId45" Type="http://schemas.openxmlformats.org/officeDocument/2006/relationships/hyperlink" Target="mailto:nebarwe@gmail.com" TargetMode="External"/><Relationship Id="rId66" Type="http://schemas.openxmlformats.org/officeDocument/2006/relationships/hyperlink" Target="mailto:hillthruenterprises@gmail.com;" TargetMode="External"/><Relationship Id="rId87" Type="http://schemas.openxmlformats.org/officeDocument/2006/relationships/hyperlink" Target="mailto:isau@mweb.co.zw;" TargetMode="External"/><Relationship Id="rId110" Type="http://schemas.openxmlformats.org/officeDocument/2006/relationships/hyperlink" Target="mailto:achitambira@bridgevest.co.zw;chitambiraamos7@gmail.com;" TargetMode="External"/><Relationship Id="rId115" Type="http://schemas.openxmlformats.org/officeDocument/2006/relationships/hyperlink" Target="mailto:info@abcmoneylenders.co.zw" TargetMode="External"/><Relationship Id="rId131" Type="http://schemas.openxmlformats.org/officeDocument/2006/relationships/hyperlink" Target="mailto:emupambwa@moneymartfinance.com/" TargetMode="External"/><Relationship Id="rId136" Type="http://schemas.openxmlformats.org/officeDocument/2006/relationships/hyperlink" Target="mailto:mirtenwallinvestments@gmail.com;" TargetMode="External"/><Relationship Id="rId61" Type="http://schemas.openxmlformats.org/officeDocument/2006/relationships/hyperlink" Target="mailto:miams@microcred.co.zw" TargetMode="External"/><Relationship Id="rId82" Type="http://schemas.openxmlformats.org/officeDocument/2006/relationships/hyperlink" Target="mailto:Sporttalk_investments@yahoo.co.uk;" TargetMode="External"/><Relationship Id="rId19" Type="http://schemas.openxmlformats.org/officeDocument/2006/relationships/hyperlink" Target="mailto:villagecapitalfinance@gmail.com;" TargetMode="External"/><Relationship Id="rId14" Type="http://schemas.openxmlformats.org/officeDocument/2006/relationships/hyperlink" Target="mailto:terrence@getbucks.com" TargetMode="External"/><Relationship Id="rId30" Type="http://schemas.openxmlformats.org/officeDocument/2006/relationships/hyperlink" Target="mailto:crownwealthfinance@gmail.com;" TargetMode="External"/><Relationship Id="rId35" Type="http://schemas.openxmlformats.org/officeDocument/2006/relationships/hyperlink" Target="mailto:kumbeman@yahoo.com;" TargetMode="External"/><Relationship Id="rId56" Type="http://schemas.openxmlformats.org/officeDocument/2006/relationships/hyperlink" Target="mailto:noahmarima@gmail.com;" TargetMode="External"/><Relationship Id="rId77" Type="http://schemas.openxmlformats.org/officeDocument/2006/relationships/hyperlink" Target="mailto:tazmacpvt@yahoo.com;" TargetMode="External"/><Relationship Id="rId100" Type="http://schemas.openxmlformats.org/officeDocument/2006/relationships/hyperlink" Target="mailto:jusytadya@yahoo.com" TargetMode="External"/><Relationship Id="rId105" Type="http://schemas.openxmlformats.org/officeDocument/2006/relationships/hyperlink" Target="mailto:benefactoinvestments@gmail.com" TargetMode="External"/><Relationship Id="rId126" Type="http://schemas.openxmlformats.org/officeDocument/2006/relationships/hyperlink" Target="mailto:tamirira@gmail.com;" TargetMode="External"/><Relationship Id="rId147" Type="http://schemas.openxmlformats.org/officeDocument/2006/relationships/hyperlink" Target="mailto:fbhila@northolt.co.zw" TargetMode="External"/><Relationship Id="rId8" Type="http://schemas.openxmlformats.org/officeDocument/2006/relationships/hyperlink" Target="mailto:gdingwiza@gmail.com;" TargetMode="External"/><Relationship Id="rId51" Type="http://schemas.openxmlformats.org/officeDocument/2006/relationships/hyperlink" Target="mailto:mildred@html.co.zw;" TargetMode="External"/><Relationship Id="rId72" Type="http://schemas.openxmlformats.org/officeDocument/2006/relationships/hyperlink" Target="mailto:info@lekkacredit.com" TargetMode="External"/><Relationship Id="rId93" Type="http://schemas.openxmlformats.org/officeDocument/2006/relationships/hyperlink" Target="mailto:eviemutumbu89@gmail.com;" TargetMode="External"/><Relationship Id="rId98" Type="http://schemas.openxmlformats.org/officeDocument/2006/relationships/hyperlink" Target="mailto:sanzhongfinance@gmail.com" TargetMode="External"/><Relationship Id="rId121" Type="http://schemas.openxmlformats.org/officeDocument/2006/relationships/hyperlink" Target="mailto:management@handinhand.co.zw" TargetMode="External"/><Relationship Id="rId142" Type="http://schemas.openxmlformats.org/officeDocument/2006/relationships/hyperlink" Target="mailto:gwinyaie34@gmail.com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78"/>
  <sheetViews>
    <sheetView tabSelected="1" topLeftCell="A234" workbookViewId="0">
      <selection activeCell="C260" sqref="C260"/>
    </sheetView>
  </sheetViews>
  <sheetFormatPr defaultColWidth="9" defaultRowHeight="14.5"/>
  <cols>
    <col min="1" max="1" width="9.36328125" customWidth="1"/>
    <col min="2" max="2" width="13.08984375" customWidth="1"/>
    <col min="3" max="3" width="50.36328125" style="12" customWidth="1"/>
    <col min="4" max="4" width="31.36328125" customWidth="1"/>
    <col min="5" max="5" width="50.453125" customWidth="1"/>
    <col min="6" max="6" width="46.453125" style="12" customWidth="1"/>
    <col min="7" max="7" width="9.08984375" customWidth="1"/>
    <col min="9" max="9" width="17.54296875" bestFit="1" customWidth="1"/>
  </cols>
  <sheetData>
    <row r="1" spans="1:18">
      <c r="A1" s="130" t="s">
        <v>1218</v>
      </c>
      <c r="B1" s="131"/>
      <c r="C1" s="131"/>
      <c r="D1" s="131"/>
      <c r="E1" s="131"/>
      <c r="F1" s="131"/>
      <c r="G1" s="131"/>
    </row>
    <row r="2" spans="1:18">
      <c r="A2" s="131"/>
      <c r="B2" s="131"/>
      <c r="C2" s="131"/>
      <c r="D2" s="131"/>
      <c r="E2" s="131"/>
      <c r="F2" s="131"/>
      <c r="G2" s="131"/>
    </row>
    <row r="3" spans="1:18" ht="37" customHeight="1">
      <c r="A3" s="132"/>
      <c r="B3" s="132"/>
      <c r="C3" s="132"/>
      <c r="D3" s="132"/>
      <c r="E3" s="132"/>
      <c r="F3" s="132"/>
      <c r="G3" s="132"/>
    </row>
    <row r="4" spans="1:18" ht="21">
      <c r="A4" s="133" t="s">
        <v>1219</v>
      </c>
      <c r="B4" s="133"/>
      <c r="C4" s="133"/>
      <c r="D4" s="133"/>
      <c r="E4" s="133"/>
      <c r="F4" s="133"/>
      <c r="G4" s="133"/>
    </row>
    <row r="6" spans="1:18">
      <c r="B6" s="139" t="s">
        <v>1220</v>
      </c>
      <c r="C6" s="138"/>
      <c r="D6" s="138"/>
      <c r="E6" s="138"/>
      <c r="F6" s="138"/>
      <c r="G6" s="138"/>
    </row>
    <row r="7" spans="1:18" s="1" customFormat="1" ht="12.5">
      <c r="A7" s="13" t="s">
        <v>0</v>
      </c>
      <c r="B7" s="135" t="s">
        <v>1</v>
      </c>
      <c r="C7" s="136" t="s">
        <v>2</v>
      </c>
      <c r="D7" s="135" t="s">
        <v>3</v>
      </c>
      <c r="E7" s="135" t="s">
        <v>4</v>
      </c>
      <c r="F7" s="137" t="s">
        <v>5</v>
      </c>
      <c r="G7" s="135" t="s">
        <v>6</v>
      </c>
    </row>
    <row r="8" spans="1:18" s="2" customFormat="1" ht="48" customHeight="1">
      <c r="A8" s="14">
        <v>1</v>
      </c>
      <c r="B8" s="15" t="s">
        <v>7</v>
      </c>
      <c r="C8" s="39" t="s">
        <v>8</v>
      </c>
      <c r="D8" s="40" t="s">
        <v>1202</v>
      </c>
      <c r="E8" s="15" t="s">
        <v>9</v>
      </c>
      <c r="F8" s="41" t="s">
        <v>1221</v>
      </c>
      <c r="G8" s="40" t="s">
        <v>10</v>
      </c>
    </row>
    <row r="9" spans="1:18" s="2" customFormat="1" ht="30" customHeight="1">
      <c r="A9" s="14">
        <f t="shared" ref="A9:A74" si="0">A8+1</f>
        <v>2</v>
      </c>
      <c r="B9" s="15" t="s">
        <v>11</v>
      </c>
      <c r="C9" s="15" t="s">
        <v>12</v>
      </c>
      <c r="D9" s="40" t="s">
        <v>13</v>
      </c>
      <c r="E9" s="15" t="s">
        <v>14</v>
      </c>
      <c r="F9" s="42" t="s">
        <v>15</v>
      </c>
      <c r="G9" s="40" t="s">
        <v>10</v>
      </c>
    </row>
    <row r="10" spans="1:18" s="2" customFormat="1" ht="23" customHeight="1">
      <c r="A10" s="14">
        <f t="shared" si="0"/>
        <v>3</v>
      </c>
      <c r="B10" s="15" t="s">
        <v>16</v>
      </c>
      <c r="C10" s="15" t="s">
        <v>17</v>
      </c>
      <c r="D10" s="40" t="s">
        <v>18</v>
      </c>
      <c r="E10" s="15" t="s">
        <v>19</v>
      </c>
      <c r="F10" s="43" t="s">
        <v>20</v>
      </c>
      <c r="G10" s="40" t="s">
        <v>10</v>
      </c>
    </row>
    <row r="11" spans="1:18" s="3" customFormat="1" ht="24" customHeight="1">
      <c r="A11" s="14">
        <f t="shared" si="0"/>
        <v>4</v>
      </c>
      <c r="B11" s="15" t="s">
        <v>21</v>
      </c>
      <c r="C11" s="15" t="s">
        <v>22</v>
      </c>
      <c r="D11" s="92" t="s">
        <v>23</v>
      </c>
      <c r="E11" s="119" t="s">
        <v>24</v>
      </c>
      <c r="F11" s="60" t="s">
        <v>25</v>
      </c>
      <c r="G11" s="40" t="s">
        <v>10</v>
      </c>
    </row>
    <row r="12" spans="1:18" s="2" customFormat="1" ht="20.399999999999999" customHeight="1">
      <c r="A12" s="14">
        <f t="shared" si="0"/>
        <v>5</v>
      </c>
      <c r="B12" s="15" t="s">
        <v>26</v>
      </c>
      <c r="C12" s="44" t="s">
        <v>27</v>
      </c>
      <c r="D12" s="44" t="s">
        <v>28</v>
      </c>
      <c r="E12" s="45" t="s">
        <v>29</v>
      </c>
      <c r="F12" s="46" t="s">
        <v>30</v>
      </c>
      <c r="G12" s="40" t="s">
        <v>10</v>
      </c>
    </row>
    <row r="13" spans="1:18" s="2" customFormat="1" ht="20">
      <c r="A13" s="14">
        <f t="shared" si="0"/>
        <v>6</v>
      </c>
      <c r="B13" s="15" t="s">
        <v>31</v>
      </c>
      <c r="C13" s="15" t="s">
        <v>32</v>
      </c>
      <c r="D13" s="47" t="s">
        <v>33</v>
      </c>
      <c r="E13" s="15" t="s">
        <v>34</v>
      </c>
      <c r="F13" s="42" t="s">
        <v>35</v>
      </c>
      <c r="G13" s="40" t="s">
        <v>36</v>
      </c>
    </row>
    <row r="14" spans="1:18" s="4" customFormat="1" ht="23.4" customHeight="1">
      <c r="A14" s="14">
        <f t="shared" si="0"/>
        <v>7</v>
      </c>
      <c r="B14" s="15" t="s">
        <v>37</v>
      </c>
      <c r="C14" s="15" t="s">
        <v>38</v>
      </c>
      <c r="D14" s="47" t="s">
        <v>39</v>
      </c>
      <c r="E14" s="48" t="s">
        <v>40</v>
      </c>
      <c r="F14" s="49" t="s">
        <v>41</v>
      </c>
      <c r="G14" s="40" t="s">
        <v>10</v>
      </c>
    </row>
    <row r="15" spans="1:18" s="4" customFormat="1" ht="26" customHeight="1">
      <c r="A15" s="14">
        <f t="shared" si="0"/>
        <v>8</v>
      </c>
      <c r="B15" s="15" t="s">
        <v>42</v>
      </c>
      <c r="C15" s="15" t="s">
        <v>43</v>
      </c>
      <c r="D15" s="47" t="s">
        <v>44</v>
      </c>
      <c r="E15" s="48" t="s">
        <v>45</v>
      </c>
      <c r="F15" s="49" t="s">
        <v>46</v>
      </c>
      <c r="G15" s="40" t="s">
        <v>10</v>
      </c>
    </row>
    <row r="16" spans="1:18" s="34" customFormat="1" ht="30">
      <c r="A16" s="14">
        <f t="shared" si="0"/>
        <v>9</v>
      </c>
      <c r="B16" s="15" t="s">
        <v>47</v>
      </c>
      <c r="C16" s="15" t="s">
        <v>48</v>
      </c>
      <c r="D16" s="47" t="s">
        <v>1202</v>
      </c>
      <c r="E16" s="48" t="s">
        <v>1203</v>
      </c>
      <c r="F16" s="42" t="s">
        <v>1204</v>
      </c>
      <c r="G16" s="40" t="s">
        <v>10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7" s="2" customFormat="1" ht="40">
      <c r="A17" s="14">
        <f t="shared" si="0"/>
        <v>10</v>
      </c>
      <c r="B17" s="15" t="s">
        <v>49</v>
      </c>
      <c r="C17" s="15" t="s">
        <v>50</v>
      </c>
      <c r="D17" s="40" t="s">
        <v>51</v>
      </c>
      <c r="E17" s="15" t="s">
        <v>52</v>
      </c>
      <c r="F17" s="50" t="s">
        <v>53</v>
      </c>
      <c r="G17" s="40" t="s">
        <v>10</v>
      </c>
    </row>
    <row r="18" spans="1:7" s="2" customFormat="1" ht="40">
      <c r="A18" s="14">
        <f t="shared" si="0"/>
        <v>11</v>
      </c>
      <c r="B18" s="15" t="s">
        <v>54</v>
      </c>
      <c r="C18" s="15" t="s">
        <v>55</v>
      </c>
      <c r="D18" s="40" t="s">
        <v>56</v>
      </c>
      <c r="E18" s="15" t="s">
        <v>57</v>
      </c>
      <c r="F18" s="51" t="s">
        <v>58</v>
      </c>
      <c r="G18" s="40" t="s">
        <v>10</v>
      </c>
    </row>
    <row r="19" spans="1:7" s="2" customFormat="1" ht="36" customHeight="1">
      <c r="A19" s="14">
        <f t="shared" si="0"/>
        <v>12</v>
      </c>
      <c r="B19" s="15" t="s">
        <v>59</v>
      </c>
      <c r="C19" s="15" t="s">
        <v>60</v>
      </c>
      <c r="D19" s="47" t="s">
        <v>61</v>
      </c>
      <c r="E19" s="48" t="s">
        <v>62</v>
      </c>
      <c r="F19" s="52" t="s">
        <v>63</v>
      </c>
      <c r="G19" s="40" t="s">
        <v>64</v>
      </c>
    </row>
    <row r="20" spans="1:7" s="2" customFormat="1" ht="40">
      <c r="A20" s="14">
        <f t="shared" si="0"/>
        <v>13</v>
      </c>
      <c r="B20" s="15" t="s">
        <v>65</v>
      </c>
      <c r="C20" s="15" t="s">
        <v>66</v>
      </c>
      <c r="D20" s="47" t="s">
        <v>67</v>
      </c>
      <c r="E20" s="15" t="s">
        <v>68</v>
      </c>
      <c r="F20" s="53" t="s">
        <v>69</v>
      </c>
      <c r="G20" s="40" t="s">
        <v>10</v>
      </c>
    </row>
    <row r="21" spans="1:7" s="2" customFormat="1" ht="35" customHeight="1">
      <c r="A21" s="14">
        <f t="shared" si="0"/>
        <v>14</v>
      </c>
      <c r="B21" s="15" t="s">
        <v>70</v>
      </c>
      <c r="C21" s="15" t="s">
        <v>71</v>
      </c>
      <c r="D21" s="40" t="s">
        <v>72</v>
      </c>
      <c r="E21" s="15" t="s">
        <v>73</v>
      </c>
      <c r="F21" s="54" t="s">
        <v>74</v>
      </c>
      <c r="G21" s="40" t="s">
        <v>64</v>
      </c>
    </row>
    <row r="22" spans="1:7" s="2" customFormat="1" ht="35" customHeight="1">
      <c r="A22" s="14">
        <f t="shared" si="0"/>
        <v>15</v>
      </c>
      <c r="B22" s="15" t="s">
        <v>75</v>
      </c>
      <c r="C22" s="15" t="s">
        <v>76</v>
      </c>
      <c r="D22" s="55" t="s">
        <v>77</v>
      </c>
      <c r="E22" s="48" t="s">
        <v>78</v>
      </c>
      <c r="F22" s="56" t="s">
        <v>79</v>
      </c>
      <c r="G22" s="40" t="s">
        <v>10</v>
      </c>
    </row>
    <row r="23" spans="1:7" s="2" customFormat="1" ht="24" customHeight="1">
      <c r="A23" s="14">
        <f t="shared" si="0"/>
        <v>16</v>
      </c>
      <c r="B23" s="15" t="s">
        <v>80</v>
      </c>
      <c r="C23" s="15" t="s">
        <v>81</v>
      </c>
      <c r="D23" s="40" t="s">
        <v>82</v>
      </c>
      <c r="E23" s="15" t="s">
        <v>83</v>
      </c>
      <c r="F23" s="51" t="s">
        <v>84</v>
      </c>
      <c r="G23" s="40" t="s">
        <v>10</v>
      </c>
    </row>
    <row r="24" spans="1:7" s="2" customFormat="1" ht="26.4" customHeight="1">
      <c r="A24" s="14">
        <f t="shared" si="0"/>
        <v>17</v>
      </c>
      <c r="B24" s="15" t="s">
        <v>85</v>
      </c>
      <c r="C24" s="15" t="s">
        <v>86</v>
      </c>
      <c r="D24" s="40" t="s">
        <v>87</v>
      </c>
      <c r="E24" s="15">
        <v>772409900</v>
      </c>
      <c r="F24" s="57" t="s">
        <v>88</v>
      </c>
      <c r="G24" s="40" t="s">
        <v>10</v>
      </c>
    </row>
    <row r="25" spans="1:7" s="2" customFormat="1" ht="26.4" customHeight="1">
      <c r="A25" s="14">
        <f t="shared" si="0"/>
        <v>18</v>
      </c>
      <c r="B25" s="15" t="s">
        <v>89</v>
      </c>
      <c r="C25" s="15" t="s">
        <v>90</v>
      </c>
      <c r="D25" s="40" t="s">
        <v>91</v>
      </c>
      <c r="E25" s="45" t="s">
        <v>92</v>
      </c>
      <c r="F25" s="58" t="s">
        <v>93</v>
      </c>
      <c r="G25" s="40" t="s">
        <v>10</v>
      </c>
    </row>
    <row r="26" spans="1:7" s="2" customFormat="1" ht="37.25" customHeight="1">
      <c r="A26" s="14">
        <f t="shared" si="0"/>
        <v>19</v>
      </c>
      <c r="B26" s="15" t="s">
        <v>94</v>
      </c>
      <c r="C26" s="15" t="s">
        <v>95</v>
      </c>
      <c r="D26" s="40" t="s">
        <v>96</v>
      </c>
      <c r="E26" s="45" t="s">
        <v>97</v>
      </c>
      <c r="F26" s="59" t="s">
        <v>98</v>
      </c>
      <c r="G26" s="40" t="s">
        <v>10</v>
      </c>
    </row>
    <row r="27" spans="1:7" s="2" customFormat="1" ht="27" customHeight="1">
      <c r="A27" s="14">
        <f t="shared" si="0"/>
        <v>20</v>
      </c>
      <c r="B27" s="15" t="s">
        <v>99</v>
      </c>
      <c r="C27" s="15" t="s">
        <v>100</v>
      </c>
      <c r="D27" s="40" t="s">
        <v>101</v>
      </c>
      <c r="E27" s="45" t="s">
        <v>102</v>
      </c>
      <c r="F27" s="50" t="s">
        <v>103</v>
      </c>
      <c r="G27" s="40" t="s">
        <v>64</v>
      </c>
    </row>
    <row r="28" spans="1:7" s="2" customFormat="1" ht="26" customHeight="1">
      <c r="A28" s="14">
        <f t="shared" si="0"/>
        <v>21</v>
      </c>
      <c r="B28" s="15" t="s">
        <v>104</v>
      </c>
      <c r="C28" s="44" t="s">
        <v>105</v>
      </c>
      <c r="D28" s="44" t="s">
        <v>106</v>
      </c>
      <c r="E28" s="44" t="s">
        <v>107</v>
      </c>
      <c r="F28" s="46" t="s">
        <v>108</v>
      </c>
      <c r="G28" s="60" t="s">
        <v>109</v>
      </c>
    </row>
    <row r="29" spans="1:7" s="2" customFormat="1" ht="26.4" customHeight="1">
      <c r="A29" s="14">
        <f t="shared" si="0"/>
        <v>22</v>
      </c>
      <c r="B29" s="15" t="s">
        <v>110</v>
      </c>
      <c r="C29" s="15" t="s">
        <v>111</v>
      </c>
      <c r="D29" s="40" t="s">
        <v>112</v>
      </c>
      <c r="E29" s="45" t="s">
        <v>113</v>
      </c>
      <c r="F29" s="50" t="s">
        <v>114</v>
      </c>
      <c r="G29" s="40" t="s">
        <v>10</v>
      </c>
    </row>
    <row r="30" spans="1:7" s="2" customFormat="1" ht="36.65" customHeight="1">
      <c r="A30" s="14">
        <f t="shared" si="0"/>
        <v>23</v>
      </c>
      <c r="B30" s="15" t="s">
        <v>115</v>
      </c>
      <c r="C30" s="45" t="s">
        <v>116</v>
      </c>
      <c r="D30" s="45" t="s">
        <v>117</v>
      </c>
      <c r="E30" s="61" t="s">
        <v>118</v>
      </c>
      <c r="F30" s="62" t="s">
        <v>119</v>
      </c>
      <c r="G30" s="60" t="s">
        <v>10</v>
      </c>
    </row>
    <row r="31" spans="1:7" s="2" customFormat="1" ht="36.65" customHeight="1">
      <c r="A31" s="14">
        <f t="shared" si="0"/>
        <v>24</v>
      </c>
      <c r="B31" s="15" t="s">
        <v>120</v>
      </c>
      <c r="C31" s="15" t="s">
        <v>121</v>
      </c>
      <c r="D31" s="40" t="s">
        <v>122</v>
      </c>
      <c r="E31" s="15">
        <v>772100360</v>
      </c>
      <c r="F31" s="41" t="s">
        <v>123</v>
      </c>
      <c r="G31" s="40" t="s">
        <v>10</v>
      </c>
    </row>
    <row r="32" spans="1:7" s="2" customFormat="1" ht="26" customHeight="1">
      <c r="A32" s="14">
        <f t="shared" si="0"/>
        <v>25</v>
      </c>
      <c r="B32" s="15" t="s">
        <v>124</v>
      </c>
      <c r="C32" s="15" t="s">
        <v>125</v>
      </c>
      <c r="D32" s="40" t="s">
        <v>126</v>
      </c>
      <c r="E32" s="107">
        <v>771008649</v>
      </c>
      <c r="F32" s="51" t="s">
        <v>127</v>
      </c>
      <c r="G32" s="40" t="s">
        <v>10</v>
      </c>
    </row>
    <row r="33" spans="1:34" s="2" customFormat="1" ht="29.4" customHeight="1">
      <c r="A33" s="14">
        <f t="shared" si="0"/>
        <v>26</v>
      </c>
      <c r="B33" s="15" t="s">
        <v>128</v>
      </c>
      <c r="C33" s="15" t="s">
        <v>129</v>
      </c>
      <c r="D33" s="63" t="s">
        <v>130</v>
      </c>
      <c r="E33" s="15" t="s">
        <v>131</v>
      </c>
      <c r="F33" s="15" t="s">
        <v>132</v>
      </c>
      <c r="G33" s="40" t="s">
        <v>10</v>
      </c>
    </row>
    <row r="34" spans="1:34" s="2" customFormat="1" ht="40">
      <c r="A34" s="14">
        <f t="shared" si="0"/>
        <v>27</v>
      </c>
      <c r="B34" s="15" t="s">
        <v>133</v>
      </c>
      <c r="C34" s="15" t="s">
        <v>134</v>
      </c>
      <c r="D34" s="63" t="s">
        <v>135</v>
      </c>
      <c r="E34" s="15" t="s">
        <v>136</v>
      </c>
      <c r="F34" s="15" t="s">
        <v>137</v>
      </c>
      <c r="G34" s="40" t="s">
        <v>10</v>
      </c>
    </row>
    <row r="35" spans="1:34" s="2" customFormat="1" ht="26" customHeight="1">
      <c r="A35" s="14">
        <f t="shared" si="0"/>
        <v>28</v>
      </c>
      <c r="B35" s="15" t="s">
        <v>138</v>
      </c>
      <c r="C35" s="15" t="s">
        <v>139</v>
      </c>
      <c r="D35" s="40" t="s">
        <v>140</v>
      </c>
      <c r="E35" s="15" t="s">
        <v>141</v>
      </c>
      <c r="F35" s="51" t="s">
        <v>142</v>
      </c>
      <c r="G35" s="40" t="s">
        <v>10</v>
      </c>
    </row>
    <row r="36" spans="1:34" s="2" customFormat="1" ht="40">
      <c r="A36" s="14">
        <f t="shared" si="0"/>
        <v>29</v>
      </c>
      <c r="B36" s="15" t="s">
        <v>143</v>
      </c>
      <c r="C36" s="15" t="s">
        <v>144</v>
      </c>
      <c r="D36" s="45" t="s">
        <v>145</v>
      </c>
      <c r="E36" s="45">
        <v>775473243</v>
      </c>
      <c r="F36" s="64" t="s">
        <v>146</v>
      </c>
      <c r="G36" s="65" t="s">
        <v>10</v>
      </c>
    </row>
    <row r="37" spans="1:34" s="2" customFormat="1" ht="26.4" customHeight="1">
      <c r="A37" s="14">
        <f t="shared" si="0"/>
        <v>30</v>
      </c>
      <c r="B37" s="66" t="s">
        <v>147</v>
      </c>
      <c r="C37" s="52" t="s">
        <v>148</v>
      </c>
      <c r="D37" s="67" t="s">
        <v>149</v>
      </c>
      <c r="E37" s="40" t="s">
        <v>150</v>
      </c>
      <c r="F37" s="52" t="s">
        <v>151</v>
      </c>
      <c r="G37" s="63" t="s">
        <v>64</v>
      </c>
    </row>
    <row r="38" spans="1:34" s="2" customFormat="1" ht="25.25" customHeight="1">
      <c r="A38" s="14">
        <f t="shared" si="0"/>
        <v>31</v>
      </c>
      <c r="B38" s="66" t="s">
        <v>152</v>
      </c>
      <c r="C38" s="52" t="s">
        <v>153</v>
      </c>
      <c r="D38" s="67" t="s">
        <v>154</v>
      </c>
      <c r="E38" s="120" t="s">
        <v>155</v>
      </c>
      <c r="F38" s="53" t="s">
        <v>156</v>
      </c>
      <c r="G38" s="63" t="s">
        <v>10</v>
      </c>
    </row>
    <row r="39" spans="1:34" s="2" customFormat="1" ht="56.4" customHeight="1">
      <c r="A39" s="14">
        <f t="shared" si="0"/>
        <v>32</v>
      </c>
      <c r="B39" s="15" t="s">
        <v>1206</v>
      </c>
      <c r="C39" s="15" t="s">
        <v>157</v>
      </c>
      <c r="D39" s="15" t="s">
        <v>158</v>
      </c>
      <c r="E39" s="15" t="s">
        <v>159</v>
      </c>
      <c r="F39" s="51" t="s">
        <v>160</v>
      </c>
      <c r="G39" s="15" t="s">
        <v>161</v>
      </c>
    </row>
    <row r="40" spans="1:34" s="2" customFormat="1" ht="29.4" customHeight="1">
      <c r="A40" s="14">
        <f t="shared" si="0"/>
        <v>33</v>
      </c>
      <c r="B40" s="15" t="s">
        <v>162</v>
      </c>
      <c r="C40" s="52" t="s">
        <v>163</v>
      </c>
      <c r="D40" s="67" t="s">
        <v>164</v>
      </c>
      <c r="E40" s="67" t="s">
        <v>165</v>
      </c>
      <c r="F40" s="52" t="s">
        <v>166</v>
      </c>
      <c r="G40" s="40" t="s">
        <v>64</v>
      </c>
    </row>
    <row r="41" spans="1:34" s="2" customFormat="1" ht="24.65" customHeight="1">
      <c r="A41" s="14">
        <f t="shared" si="0"/>
        <v>34</v>
      </c>
      <c r="B41" s="15" t="s">
        <v>167</v>
      </c>
      <c r="C41" s="52" t="s">
        <v>168</v>
      </c>
      <c r="D41" s="67" t="s">
        <v>169</v>
      </c>
      <c r="E41" s="68" t="s">
        <v>170</v>
      </c>
      <c r="F41" s="69" t="s">
        <v>171</v>
      </c>
      <c r="G41" s="40" t="s">
        <v>10</v>
      </c>
    </row>
    <row r="42" spans="1:34" s="2" customFormat="1" ht="26.4" customHeight="1">
      <c r="A42" s="14">
        <f t="shared" si="0"/>
        <v>35</v>
      </c>
      <c r="B42" s="15" t="s">
        <v>172</v>
      </c>
      <c r="C42" s="52" t="s">
        <v>173</v>
      </c>
      <c r="D42" s="67" t="s">
        <v>174</v>
      </c>
      <c r="E42" s="52" t="s">
        <v>175</v>
      </c>
      <c r="F42" s="53" t="s">
        <v>176</v>
      </c>
      <c r="G42" s="40" t="s">
        <v>10</v>
      </c>
    </row>
    <row r="43" spans="1:34" s="2" customFormat="1" ht="25.25" customHeight="1">
      <c r="A43" s="14">
        <f t="shared" si="0"/>
        <v>36</v>
      </c>
      <c r="B43" s="15" t="s">
        <v>177</v>
      </c>
      <c r="C43" s="52" t="s">
        <v>178</v>
      </c>
      <c r="D43" s="67" t="s">
        <v>179</v>
      </c>
      <c r="E43" s="52" t="s">
        <v>180</v>
      </c>
      <c r="F43" s="70" t="s">
        <v>181</v>
      </c>
      <c r="G43" s="40" t="s">
        <v>10</v>
      </c>
    </row>
    <row r="44" spans="1:34" s="2" customFormat="1" ht="37.25" customHeight="1">
      <c r="A44" s="14">
        <f t="shared" si="0"/>
        <v>37</v>
      </c>
      <c r="B44" s="15" t="s">
        <v>182</v>
      </c>
      <c r="C44" s="52" t="s">
        <v>183</v>
      </c>
      <c r="D44" s="67" t="s">
        <v>184</v>
      </c>
      <c r="E44" s="52">
        <v>771268146</v>
      </c>
      <c r="F44" s="53" t="s">
        <v>185</v>
      </c>
      <c r="G44" s="40" t="s">
        <v>186</v>
      </c>
    </row>
    <row r="45" spans="1:34" s="2" customFormat="1" ht="20" customHeight="1">
      <c r="A45" s="14">
        <f t="shared" si="0"/>
        <v>38</v>
      </c>
      <c r="B45" s="15" t="s">
        <v>187</v>
      </c>
      <c r="C45" s="52" t="s">
        <v>188</v>
      </c>
      <c r="D45" s="67" t="s">
        <v>189</v>
      </c>
      <c r="E45" s="67" t="s">
        <v>190</v>
      </c>
      <c r="F45" s="53" t="s">
        <v>191</v>
      </c>
      <c r="G45" s="40" t="s">
        <v>10</v>
      </c>
    </row>
    <row r="46" spans="1:34" s="2" customFormat="1" ht="35.4" customHeight="1">
      <c r="A46" s="14">
        <f t="shared" si="0"/>
        <v>39</v>
      </c>
      <c r="B46" s="15" t="s">
        <v>192</v>
      </c>
      <c r="C46" s="52" t="s">
        <v>193</v>
      </c>
      <c r="D46" s="67" t="s">
        <v>194</v>
      </c>
      <c r="E46" s="67" t="s">
        <v>195</v>
      </c>
      <c r="F46" s="52" t="s">
        <v>196</v>
      </c>
      <c r="G46" s="40" t="s">
        <v>10</v>
      </c>
    </row>
    <row r="47" spans="1:34" s="2" customFormat="1" ht="40">
      <c r="A47" s="14">
        <f t="shared" si="0"/>
        <v>40</v>
      </c>
      <c r="B47" s="15" t="s">
        <v>197</v>
      </c>
      <c r="C47" s="52" t="s">
        <v>198</v>
      </c>
      <c r="D47" s="67" t="s">
        <v>199</v>
      </c>
      <c r="E47" s="52" t="s">
        <v>200</v>
      </c>
      <c r="F47" s="52" t="s">
        <v>201</v>
      </c>
      <c r="G47" s="40" t="s">
        <v>10</v>
      </c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</row>
    <row r="48" spans="1:34" s="2" customFormat="1" ht="25.25" customHeight="1">
      <c r="A48" s="14">
        <f t="shared" si="0"/>
        <v>41</v>
      </c>
      <c r="B48" s="15" t="s">
        <v>202</v>
      </c>
      <c r="C48" s="52" t="s">
        <v>203</v>
      </c>
      <c r="D48" s="67" t="s">
        <v>204</v>
      </c>
      <c r="E48" s="67" t="s">
        <v>205</v>
      </c>
      <c r="F48" s="53" t="s">
        <v>206</v>
      </c>
      <c r="G48" s="40" t="s">
        <v>207</v>
      </c>
    </row>
    <row r="49" spans="1:36" s="2" customFormat="1" ht="40">
      <c r="A49" s="14">
        <f t="shared" si="0"/>
        <v>42</v>
      </c>
      <c r="B49" s="15" t="s">
        <v>208</v>
      </c>
      <c r="C49" s="71" t="s">
        <v>209</v>
      </c>
      <c r="D49" s="15" t="s">
        <v>210</v>
      </c>
      <c r="E49" s="15" t="s">
        <v>211</v>
      </c>
      <c r="F49" s="51" t="s">
        <v>212</v>
      </c>
      <c r="G49" s="40" t="s">
        <v>10</v>
      </c>
    </row>
    <row r="50" spans="1:36" s="2" customFormat="1" ht="28.25" customHeight="1">
      <c r="A50" s="14">
        <f t="shared" si="0"/>
        <v>43</v>
      </c>
      <c r="B50" s="15" t="s">
        <v>213</v>
      </c>
      <c r="C50" s="52" t="s">
        <v>214</v>
      </c>
      <c r="D50" s="67" t="s">
        <v>215</v>
      </c>
      <c r="E50" s="67" t="s">
        <v>216</v>
      </c>
      <c r="F50" s="53" t="s">
        <v>217</v>
      </c>
      <c r="G50" s="40" t="s">
        <v>10</v>
      </c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</row>
    <row r="51" spans="1:36" s="2" customFormat="1" ht="29" customHeight="1">
      <c r="A51" s="14">
        <f t="shared" si="0"/>
        <v>44</v>
      </c>
      <c r="B51" s="15" t="s">
        <v>218</v>
      </c>
      <c r="C51" s="52" t="s">
        <v>219</v>
      </c>
      <c r="D51" s="67" t="s">
        <v>220</v>
      </c>
      <c r="E51" s="52" t="s">
        <v>221</v>
      </c>
      <c r="F51" s="53" t="s">
        <v>222</v>
      </c>
      <c r="G51" s="40" t="s">
        <v>10</v>
      </c>
    </row>
    <row r="52" spans="1:36" s="2" customFormat="1" ht="28.25" customHeight="1">
      <c r="A52" s="14">
        <f t="shared" si="0"/>
        <v>45</v>
      </c>
      <c r="B52" s="15" t="s">
        <v>224</v>
      </c>
      <c r="C52" s="52" t="s">
        <v>225</v>
      </c>
      <c r="D52" s="67" t="s">
        <v>226</v>
      </c>
      <c r="E52" s="67" t="s">
        <v>227</v>
      </c>
      <c r="F52" s="53" t="s">
        <v>228</v>
      </c>
      <c r="G52" s="40" t="s">
        <v>64</v>
      </c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</row>
    <row r="53" spans="1:36" s="2" customFormat="1" ht="27.65" customHeight="1">
      <c r="A53" s="14">
        <f t="shared" si="0"/>
        <v>46</v>
      </c>
      <c r="B53" s="15" t="s">
        <v>229</v>
      </c>
      <c r="C53" s="52" t="s">
        <v>230</v>
      </c>
      <c r="D53" s="67" t="s">
        <v>231</v>
      </c>
      <c r="E53" s="40">
        <v>772609521</v>
      </c>
      <c r="F53" s="52" t="s">
        <v>232</v>
      </c>
      <c r="G53" s="40" t="s">
        <v>10</v>
      </c>
    </row>
    <row r="54" spans="1:36" s="2" customFormat="1" ht="27.65" customHeight="1">
      <c r="A54" s="14">
        <f t="shared" si="0"/>
        <v>47</v>
      </c>
      <c r="B54" s="15" t="s">
        <v>233</v>
      </c>
      <c r="C54" s="52" t="s">
        <v>234</v>
      </c>
      <c r="D54" s="67" t="s">
        <v>235</v>
      </c>
      <c r="E54" s="67" t="s">
        <v>236</v>
      </c>
      <c r="F54" s="72" t="s">
        <v>237</v>
      </c>
      <c r="G54" s="40" t="s">
        <v>10</v>
      </c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</row>
    <row r="55" spans="1:36" s="2" customFormat="1" ht="29.4" customHeight="1">
      <c r="A55" s="14">
        <f t="shared" si="0"/>
        <v>48</v>
      </c>
      <c r="B55" s="15" t="s">
        <v>238</v>
      </c>
      <c r="C55" s="52" t="s">
        <v>239</v>
      </c>
      <c r="D55" s="67" t="s">
        <v>240</v>
      </c>
      <c r="E55" s="67" t="s">
        <v>241</v>
      </c>
      <c r="F55" s="53" t="s">
        <v>242</v>
      </c>
      <c r="G55" s="40" t="s">
        <v>10</v>
      </c>
    </row>
    <row r="56" spans="1:36" s="2" customFormat="1" ht="41.4" customHeight="1">
      <c r="A56" s="14">
        <f t="shared" si="0"/>
        <v>49</v>
      </c>
      <c r="B56" s="15" t="s">
        <v>243</v>
      </c>
      <c r="C56" s="52" t="s">
        <v>71</v>
      </c>
      <c r="D56" s="67" t="s">
        <v>244</v>
      </c>
      <c r="E56" s="52" t="s">
        <v>245</v>
      </c>
      <c r="F56" s="53" t="s">
        <v>246</v>
      </c>
      <c r="G56" s="40" t="s">
        <v>207</v>
      </c>
    </row>
    <row r="57" spans="1:36" s="2" customFormat="1" ht="20">
      <c r="A57" s="14">
        <f t="shared" si="0"/>
        <v>50</v>
      </c>
      <c r="B57" s="15" t="s">
        <v>247</v>
      </c>
      <c r="C57" s="52" t="s">
        <v>248</v>
      </c>
      <c r="D57" s="67" t="s">
        <v>249</v>
      </c>
      <c r="E57" s="52" t="s">
        <v>250</v>
      </c>
      <c r="F57" s="53" t="s">
        <v>251</v>
      </c>
      <c r="G57" s="40" t="s">
        <v>10</v>
      </c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</row>
    <row r="58" spans="1:36" s="4" customFormat="1" ht="30">
      <c r="A58" s="14">
        <f t="shared" si="0"/>
        <v>51</v>
      </c>
      <c r="B58" s="15" t="s">
        <v>252</v>
      </c>
      <c r="C58" s="52" t="s">
        <v>253</v>
      </c>
      <c r="D58" s="67" t="s">
        <v>254</v>
      </c>
      <c r="E58" s="67" t="s">
        <v>255</v>
      </c>
      <c r="F58" s="53" t="s">
        <v>256</v>
      </c>
      <c r="G58" s="40" t="s">
        <v>257</v>
      </c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</row>
    <row r="59" spans="1:36" s="2" customFormat="1" ht="20">
      <c r="A59" s="14">
        <f t="shared" si="0"/>
        <v>52</v>
      </c>
      <c r="B59" s="15" t="s">
        <v>258</v>
      </c>
      <c r="C59" s="52" t="s">
        <v>259</v>
      </c>
      <c r="D59" s="67" t="s">
        <v>260</v>
      </c>
      <c r="E59" s="67" t="s">
        <v>261</v>
      </c>
      <c r="F59" s="52" t="s">
        <v>262</v>
      </c>
      <c r="G59" s="40" t="s">
        <v>10</v>
      </c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</row>
    <row r="60" spans="1:36" s="2" customFormat="1" ht="20">
      <c r="A60" s="14">
        <f t="shared" si="0"/>
        <v>53</v>
      </c>
      <c r="B60" s="15" t="s">
        <v>263</v>
      </c>
      <c r="C60" s="52" t="s">
        <v>264</v>
      </c>
      <c r="D60" s="67" t="s">
        <v>265</v>
      </c>
      <c r="E60" s="67" t="s">
        <v>266</v>
      </c>
      <c r="F60" s="52" t="s">
        <v>267</v>
      </c>
      <c r="G60" s="40" t="s">
        <v>10</v>
      </c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</row>
    <row r="61" spans="1:36" s="2" customFormat="1" ht="47.25" customHeight="1">
      <c r="A61" s="14">
        <f t="shared" si="0"/>
        <v>54</v>
      </c>
      <c r="B61" s="15" t="s">
        <v>268</v>
      </c>
      <c r="C61" s="73" t="s">
        <v>269</v>
      </c>
      <c r="D61" s="44" t="s">
        <v>270</v>
      </c>
      <c r="E61" s="44" t="s">
        <v>271</v>
      </c>
      <c r="F61" s="46" t="s">
        <v>272</v>
      </c>
      <c r="G61" s="74" t="s">
        <v>10</v>
      </c>
    </row>
    <row r="62" spans="1:36" s="2" customFormat="1" ht="20">
      <c r="A62" s="14">
        <f t="shared" si="0"/>
        <v>55</v>
      </c>
      <c r="B62" s="75" t="s">
        <v>273</v>
      </c>
      <c r="C62" s="52" t="s">
        <v>274</v>
      </c>
      <c r="D62" s="67" t="s">
        <v>275</v>
      </c>
      <c r="E62" s="67" t="s">
        <v>276</v>
      </c>
      <c r="F62" s="52" t="s">
        <v>277</v>
      </c>
      <c r="G62" s="76" t="s">
        <v>10</v>
      </c>
    </row>
    <row r="63" spans="1:36" s="5" customFormat="1" ht="16.25" customHeight="1">
      <c r="A63" s="14">
        <f t="shared" si="0"/>
        <v>56</v>
      </c>
      <c r="B63" s="15" t="s">
        <v>278</v>
      </c>
      <c r="C63" s="52" t="s">
        <v>279</v>
      </c>
      <c r="D63" s="67" t="s">
        <v>280</v>
      </c>
      <c r="E63" s="52" t="s">
        <v>281</v>
      </c>
      <c r="F63" s="52" t="s">
        <v>282</v>
      </c>
      <c r="G63" s="76" t="s">
        <v>10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0"/>
    </row>
    <row r="64" spans="1:36" s="6" customFormat="1" ht="30">
      <c r="A64" s="14">
        <f t="shared" si="0"/>
        <v>57</v>
      </c>
      <c r="B64" s="15" t="s">
        <v>283</v>
      </c>
      <c r="C64" s="52" t="s">
        <v>284</v>
      </c>
      <c r="D64" s="67" t="s">
        <v>285</v>
      </c>
      <c r="E64" s="69" t="s">
        <v>286</v>
      </c>
      <c r="F64" s="52" t="s">
        <v>287</v>
      </c>
      <c r="G64" s="76" t="s">
        <v>288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21"/>
    </row>
    <row r="65" spans="1:36" s="6" customFormat="1" ht="30">
      <c r="A65" s="14">
        <f t="shared" si="0"/>
        <v>58</v>
      </c>
      <c r="B65" s="52" t="s">
        <v>289</v>
      </c>
      <c r="C65" s="52" t="s">
        <v>290</v>
      </c>
      <c r="D65" s="67" t="s">
        <v>291</v>
      </c>
      <c r="E65" s="67" t="s">
        <v>292</v>
      </c>
      <c r="F65" s="52" t="s">
        <v>293</v>
      </c>
      <c r="G65" s="76" t="s">
        <v>10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21"/>
    </row>
    <row r="66" spans="1:36" s="29" customFormat="1" ht="20">
      <c r="A66" s="14">
        <f t="shared" si="0"/>
        <v>59</v>
      </c>
      <c r="B66" s="52" t="s">
        <v>1150</v>
      </c>
      <c r="C66" s="52" t="s">
        <v>1151</v>
      </c>
      <c r="D66" s="67" t="s">
        <v>1152</v>
      </c>
      <c r="E66" s="67" t="s">
        <v>1153</v>
      </c>
      <c r="F66" s="52" t="s">
        <v>1154</v>
      </c>
      <c r="G66" s="76" t="s">
        <v>10</v>
      </c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1"/>
    </row>
    <row r="67" spans="1:36" s="6" customFormat="1" ht="30">
      <c r="A67" s="14">
        <f t="shared" si="0"/>
        <v>60</v>
      </c>
      <c r="B67" s="15" t="s">
        <v>294</v>
      </c>
      <c r="C67" s="52" t="s">
        <v>295</v>
      </c>
      <c r="D67" s="67" t="s">
        <v>296</v>
      </c>
      <c r="E67" s="67" t="s">
        <v>297</v>
      </c>
      <c r="F67" s="53" t="s">
        <v>298</v>
      </c>
      <c r="G67" s="76" t="s">
        <v>10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21"/>
    </row>
    <row r="68" spans="1:36" s="29" customFormat="1" ht="30">
      <c r="A68" s="14">
        <f t="shared" si="0"/>
        <v>61</v>
      </c>
      <c r="B68" s="15" t="s">
        <v>1156</v>
      </c>
      <c r="C68" s="52" t="s">
        <v>1157</v>
      </c>
      <c r="D68" s="67" t="s">
        <v>1158</v>
      </c>
      <c r="E68" s="108">
        <v>263789000000</v>
      </c>
      <c r="F68" s="53" t="s">
        <v>1159</v>
      </c>
      <c r="G68" s="76" t="s">
        <v>10</v>
      </c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1"/>
    </row>
    <row r="69" spans="1:36" s="5" customFormat="1" ht="15.65" customHeight="1">
      <c r="A69" s="14">
        <f t="shared" si="0"/>
        <v>62</v>
      </c>
      <c r="B69" s="15" t="s">
        <v>299</v>
      </c>
      <c r="C69" s="52" t="s">
        <v>300</v>
      </c>
      <c r="D69" s="67" t="s">
        <v>301</v>
      </c>
      <c r="E69" s="67">
        <v>783064156</v>
      </c>
      <c r="F69" s="53" t="s">
        <v>302</v>
      </c>
      <c r="G69" s="76" t="s">
        <v>10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0"/>
    </row>
    <row r="70" spans="1:36" s="5" customFormat="1" ht="30">
      <c r="A70" s="14">
        <f t="shared" si="0"/>
        <v>63</v>
      </c>
      <c r="B70" s="15" t="s">
        <v>303</v>
      </c>
      <c r="C70" s="52" t="s">
        <v>304</v>
      </c>
      <c r="D70" s="67" t="s">
        <v>305</v>
      </c>
      <c r="E70" s="67" t="s">
        <v>306</v>
      </c>
      <c r="F70" s="52" t="s">
        <v>307</v>
      </c>
      <c r="G70" s="76" t="s">
        <v>10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0"/>
    </row>
    <row r="71" spans="1:36" s="5" customFormat="1" ht="20">
      <c r="A71" s="14">
        <f t="shared" si="0"/>
        <v>64</v>
      </c>
      <c r="B71" s="52" t="s">
        <v>308</v>
      </c>
      <c r="C71" s="52" t="s">
        <v>309</v>
      </c>
      <c r="D71" s="67" t="s">
        <v>310</v>
      </c>
      <c r="E71" s="67" t="s">
        <v>311</v>
      </c>
      <c r="F71" s="77" t="s">
        <v>312</v>
      </c>
      <c r="G71" s="76" t="s">
        <v>10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0"/>
    </row>
    <row r="72" spans="1:36" s="5" customFormat="1" ht="20">
      <c r="A72" s="14">
        <f t="shared" si="0"/>
        <v>65</v>
      </c>
      <c r="B72" s="15" t="s">
        <v>313</v>
      </c>
      <c r="C72" s="52" t="s">
        <v>314</v>
      </c>
      <c r="D72" s="67" t="s">
        <v>315</v>
      </c>
      <c r="E72" s="67" t="s">
        <v>316</v>
      </c>
      <c r="F72" s="52" t="s">
        <v>317</v>
      </c>
      <c r="G72" s="76" t="s">
        <v>10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0"/>
    </row>
    <row r="73" spans="1:36" s="11" customFormat="1" ht="20">
      <c r="A73" s="14">
        <f t="shared" si="0"/>
        <v>66</v>
      </c>
      <c r="B73" s="15" t="s">
        <v>1160</v>
      </c>
      <c r="C73" s="52" t="s">
        <v>1161</v>
      </c>
      <c r="D73" s="67" t="s">
        <v>1162</v>
      </c>
      <c r="E73" s="67" t="s">
        <v>1163</v>
      </c>
      <c r="F73" s="52" t="s">
        <v>1164</v>
      </c>
      <c r="G73" s="76" t="s">
        <v>10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2"/>
    </row>
    <row r="74" spans="1:36" s="5" customFormat="1" ht="30">
      <c r="A74" s="14">
        <f t="shared" si="0"/>
        <v>67</v>
      </c>
      <c r="B74" s="15" t="s">
        <v>318</v>
      </c>
      <c r="C74" s="52" t="s">
        <v>319</v>
      </c>
      <c r="D74" s="67" t="s">
        <v>320</v>
      </c>
      <c r="E74" s="67" t="s">
        <v>321</v>
      </c>
      <c r="F74" s="52" t="s">
        <v>322</v>
      </c>
      <c r="G74" s="76" t="s">
        <v>10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0"/>
    </row>
    <row r="75" spans="1:36" s="5" customFormat="1" ht="20">
      <c r="A75" s="14">
        <f>A74+1</f>
        <v>68</v>
      </c>
      <c r="B75" s="15" t="s">
        <v>323</v>
      </c>
      <c r="C75" s="52" t="s">
        <v>324</v>
      </c>
      <c r="D75" s="67" t="s">
        <v>325</v>
      </c>
      <c r="E75" s="67" t="s">
        <v>326</v>
      </c>
      <c r="F75" s="70" t="s">
        <v>327</v>
      </c>
      <c r="G75" s="76" t="s">
        <v>10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0"/>
    </row>
    <row r="76" spans="1:36" s="5" customFormat="1" ht="30" customHeight="1">
      <c r="A76" s="14">
        <f t="shared" ref="A76:A139" si="1">A75+1</f>
        <v>69</v>
      </c>
      <c r="B76" s="15" t="s">
        <v>328</v>
      </c>
      <c r="C76" s="52" t="s">
        <v>329</v>
      </c>
      <c r="D76" s="67" t="s">
        <v>330</v>
      </c>
      <c r="E76" s="67" t="s">
        <v>331</v>
      </c>
      <c r="F76" s="53" t="s">
        <v>332</v>
      </c>
      <c r="G76" s="76" t="s">
        <v>10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0"/>
    </row>
    <row r="77" spans="1:36" s="5" customFormat="1" ht="20">
      <c r="A77" s="14">
        <f t="shared" si="1"/>
        <v>70</v>
      </c>
      <c r="B77" s="15" t="s">
        <v>333</v>
      </c>
      <c r="C77" s="52" t="s">
        <v>334</v>
      </c>
      <c r="D77" s="67" t="s">
        <v>335</v>
      </c>
      <c r="E77" s="67" t="s">
        <v>336</v>
      </c>
      <c r="F77" s="53" t="s">
        <v>337</v>
      </c>
      <c r="G77" s="76" t="s">
        <v>207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0"/>
    </row>
    <row r="78" spans="1:36" s="5" customFormat="1" ht="20">
      <c r="A78" s="14">
        <f t="shared" si="1"/>
        <v>71</v>
      </c>
      <c r="B78" s="15" t="s">
        <v>338</v>
      </c>
      <c r="C78" s="52" t="s">
        <v>339</v>
      </c>
      <c r="D78" s="67" t="s">
        <v>340</v>
      </c>
      <c r="E78" s="67" t="s">
        <v>341</v>
      </c>
      <c r="F78" s="52" t="s">
        <v>342</v>
      </c>
      <c r="G78" s="76" t="s">
        <v>343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0"/>
    </row>
    <row r="79" spans="1:36" s="5" customFormat="1" ht="30">
      <c r="A79" s="14">
        <f t="shared" si="1"/>
        <v>72</v>
      </c>
      <c r="B79" s="15" t="s">
        <v>344</v>
      </c>
      <c r="C79" s="15" t="s">
        <v>345</v>
      </c>
      <c r="D79" s="78" t="s">
        <v>346</v>
      </c>
      <c r="E79" s="15" t="s">
        <v>347</v>
      </c>
      <c r="F79" s="51" t="s">
        <v>348</v>
      </c>
      <c r="G79" s="40" t="s">
        <v>10</v>
      </c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</row>
    <row r="80" spans="1:36" s="11" customFormat="1" ht="30">
      <c r="A80" s="14">
        <f t="shared" si="1"/>
        <v>73</v>
      </c>
      <c r="B80" s="15" t="s">
        <v>349</v>
      </c>
      <c r="C80" s="15" t="s">
        <v>1205</v>
      </c>
      <c r="D80" s="78" t="s">
        <v>350</v>
      </c>
      <c r="E80" s="15" t="s">
        <v>351</v>
      </c>
      <c r="F80" s="51" t="s">
        <v>352</v>
      </c>
      <c r="G80" s="40" t="s">
        <v>10</v>
      </c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</row>
    <row r="81" spans="1:34" s="5" customFormat="1" ht="20">
      <c r="A81" s="14">
        <f t="shared" si="1"/>
        <v>74</v>
      </c>
      <c r="B81" s="15" t="s">
        <v>353</v>
      </c>
      <c r="C81" s="15" t="s">
        <v>354</v>
      </c>
      <c r="D81" s="78" t="s">
        <v>355</v>
      </c>
      <c r="E81" s="78" t="s">
        <v>356</v>
      </c>
      <c r="F81" s="79" t="s">
        <v>357</v>
      </c>
      <c r="G81" s="40" t="s">
        <v>10</v>
      </c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</row>
    <row r="82" spans="1:34" s="5" customFormat="1" ht="30">
      <c r="A82" s="14">
        <f t="shared" si="1"/>
        <v>75</v>
      </c>
      <c r="B82" s="15" t="s">
        <v>358</v>
      </c>
      <c r="C82" s="15" t="s">
        <v>359</v>
      </c>
      <c r="D82" s="78" t="s">
        <v>360</v>
      </c>
      <c r="E82" s="78" t="s">
        <v>361</v>
      </c>
      <c r="F82" s="79" t="s">
        <v>362</v>
      </c>
      <c r="G82" s="40" t="s">
        <v>10</v>
      </c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</row>
    <row r="83" spans="1:34" s="5" customFormat="1" ht="50">
      <c r="A83" s="129">
        <f t="shared" si="1"/>
        <v>76</v>
      </c>
      <c r="B83" s="15" t="s">
        <v>363</v>
      </c>
      <c r="C83" s="44" t="s">
        <v>364</v>
      </c>
      <c r="D83" s="44" t="s">
        <v>365</v>
      </c>
      <c r="E83" s="80" t="s">
        <v>366</v>
      </c>
      <c r="F83" s="46" t="s">
        <v>367</v>
      </c>
      <c r="G83" s="60" t="s">
        <v>10</v>
      </c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</row>
    <row r="84" spans="1:34" s="5" customFormat="1" ht="30">
      <c r="A84" s="129">
        <f t="shared" si="1"/>
        <v>77</v>
      </c>
      <c r="B84" s="15" t="s">
        <v>368</v>
      </c>
      <c r="C84" s="44" t="s">
        <v>369</v>
      </c>
      <c r="D84" s="44" t="s">
        <v>370</v>
      </c>
      <c r="E84" s="80" t="s">
        <v>371</v>
      </c>
      <c r="F84" s="46" t="s">
        <v>372</v>
      </c>
      <c r="G84" s="60" t="s">
        <v>10</v>
      </c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</row>
    <row r="85" spans="1:34" s="5" customFormat="1" ht="50">
      <c r="A85" s="14">
        <f t="shared" si="1"/>
        <v>78</v>
      </c>
      <c r="B85" s="15" t="s">
        <v>373</v>
      </c>
      <c r="C85" s="73" t="s">
        <v>374</v>
      </c>
      <c r="D85" s="44" t="s">
        <v>375</v>
      </c>
      <c r="E85" s="61" t="s">
        <v>376</v>
      </c>
      <c r="F85" s="46" t="s">
        <v>377</v>
      </c>
      <c r="G85" s="45" t="s">
        <v>10</v>
      </c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</row>
    <row r="86" spans="1:34" s="5" customFormat="1" ht="20">
      <c r="A86" s="14">
        <f t="shared" si="1"/>
        <v>79</v>
      </c>
      <c r="B86" s="15" t="s">
        <v>378</v>
      </c>
      <c r="C86" s="73" t="s">
        <v>1148</v>
      </c>
      <c r="D86" s="44" t="s">
        <v>379</v>
      </c>
      <c r="E86" s="61" t="s">
        <v>380</v>
      </c>
      <c r="F86" s="81" t="s">
        <v>381</v>
      </c>
      <c r="G86" s="45" t="s">
        <v>207</v>
      </c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</row>
    <row r="87" spans="1:34" s="5" customFormat="1" ht="20">
      <c r="A87" s="14">
        <f t="shared" si="1"/>
        <v>80</v>
      </c>
      <c r="B87" s="15" t="s">
        <v>382</v>
      </c>
      <c r="C87" s="44" t="s">
        <v>383</v>
      </c>
      <c r="D87" s="60" t="s">
        <v>384</v>
      </c>
      <c r="E87" s="44" t="s">
        <v>385</v>
      </c>
      <c r="F87" s="61" t="s">
        <v>1207</v>
      </c>
      <c r="G87" s="60" t="s">
        <v>10</v>
      </c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</row>
    <row r="88" spans="1:34" s="5" customFormat="1" ht="30">
      <c r="A88" s="14">
        <f t="shared" si="1"/>
        <v>81</v>
      </c>
      <c r="B88" s="15" t="s">
        <v>386</v>
      </c>
      <c r="C88" s="44" t="s">
        <v>387</v>
      </c>
      <c r="D88" s="60" t="s">
        <v>388</v>
      </c>
      <c r="E88" s="44" t="s">
        <v>389</v>
      </c>
      <c r="F88" s="61" t="s">
        <v>390</v>
      </c>
      <c r="G88" s="45" t="s">
        <v>10</v>
      </c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</row>
    <row r="89" spans="1:34" s="5" customFormat="1" ht="30">
      <c r="A89" s="14">
        <f t="shared" si="1"/>
        <v>82</v>
      </c>
      <c r="B89" s="15" t="s">
        <v>386</v>
      </c>
      <c r="C89" s="44" t="s">
        <v>387</v>
      </c>
      <c r="D89" s="60" t="s">
        <v>388</v>
      </c>
      <c r="E89" s="44" t="s">
        <v>389</v>
      </c>
      <c r="F89" s="61" t="s">
        <v>390</v>
      </c>
      <c r="G89" s="45" t="s">
        <v>10</v>
      </c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</row>
    <row r="90" spans="1:34" s="5" customFormat="1" ht="30">
      <c r="A90" s="14">
        <f t="shared" si="1"/>
        <v>83</v>
      </c>
      <c r="B90" s="15" t="s">
        <v>391</v>
      </c>
      <c r="C90" s="15" t="s">
        <v>392</v>
      </c>
      <c r="D90" s="40" t="s">
        <v>393</v>
      </c>
      <c r="E90" s="15" t="s">
        <v>394</v>
      </c>
      <c r="F90" s="41" t="s">
        <v>395</v>
      </c>
      <c r="G90" s="40" t="s">
        <v>10</v>
      </c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</row>
    <row r="91" spans="1:34" s="5" customFormat="1" ht="30">
      <c r="A91" s="14">
        <f t="shared" si="1"/>
        <v>84</v>
      </c>
      <c r="B91" s="15" t="s">
        <v>396</v>
      </c>
      <c r="C91" s="15" t="s">
        <v>397</v>
      </c>
      <c r="D91" s="40" t="s">
        <v>398</v>
      </c>
      <c r="E91" s="52" t="s">
        <v>399</v>
      </c>
      <c r="F91" s="51" t="s">
        <v>400</v>
      </c>
      <c r="G91" s="40" t="s">
        <v>10</v>
      </c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</row>
    <row r="92" spans="1:34" s="5" customFormat="1" ht="30">
      <c r="A92" s="14">
        <f t="shared" si="1"/>
        <v>85</v>
      </c>
      <c r="B92" s="15" t="s">
        <v>401</v>
      </c>
      <c r="C92" s="15" t="s">
        <v>402</v>
      </c>
      <c r="D92" s="40" t="s">
        <v>403</v>
      </c>
      <c r="E92" s="15" t="s">
        <v>404</v>
      </c>
      <c r="F92" s="15" t="s">
        <v>405</v>
      </c>
      <c r="G92" s="40" t="s">
        <v>10</v>
      </c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</row>
    <row r="93" spans="1:34" s="5" customFormat="1" ht="30">
      <c r="A93" s="14">
        <f t="shared" si="1"/>
        <v>86</v>
      </c>
      <c r="B93" s="15" t="s">
        <v>406</v>
      </c>
      <c r="C93" s="15" t="s">
        <v>407</v>
      </c>
      <c r="D93" s="40" t="s">
        <v>408</v>
      </c>
      <c r="E93" s="40">
        <v>715156472</v>
      </c>
      <c r="F93" s="51" t="s">
        <v>409</v>
      </c>
      <c r="G93" s="40" t="s">
        <v>10</v>
      </c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</row>
    <row r="94" spans="1:34" s="5" customFormat="1" ht="30">
      <c r="A94" s="14">
        <f t="shared" si="1"/>
        <v>87</v>
      </c>
      <c r="B94" s="15" t="s">
        <v>410</v>
      </c>
      <c r="C94" s="15" t="s">
        <v>411</v>
      </c>
      <c r="D94" s="40" t="s">
        <v>412</v>
      </c>
      <c r="E94" s="15" t="s">
        <v>413</v>
      </c>
      <c r="F94" s="51" t="s">
        <v>414</v>
      </c>
      <c r="G94" s="40" t="s">
        <v>10</v>
      </c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</row>
    <row r="95" spans="1:34" s="5" customFormat="1" ht="30">
      <c r="A95" s="14">
        <f t="shared" si="1"/>
        <v>88</v>
      </c>
      <c r="B95" s="15" t="s">
        <v>415</v>
      </c>
      <c r="C95" s="15" t="s">
        <v>416</v>
      </c>
      <c r="D95" s="40" t="s">
        <v>417</v>
      </c>
      <c r="E95" s="15" t="s">
        <v>418</v>
      </c>
      <c r="F95" s="82" t="s">
        <v>419</v>
      </c>
      <c r="G95" s="40" t="s">
        <v>223</v>
      </c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</row>
    <row r="96" spans="1:34" s="5" customFormat="1" ht="40">
      <c r="A96" s="14">
        <f t="shared" si="1"/>
        <v>89</v>
      </c>
      <c r="B96" s="15" t="s">
        <v>1208</v>
      </c>
      <c r="C96" s="15" t="s">
        <v>420</v>
      </c>
      <c r="D96" s="40" t="s">
        <v>421</v>
      </c>
      <c r="E96" s="15" t="s">
        <v>422</v>
      </c>
      <c r="F96" s="41" t="s">
        <v>423</v>
      </c>
      <c r="G96" s="40" t="s">
        <v>10</v>
      </c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</row>
    <row r="97" spans="1:34" s="5" customFormat="1" ht="20">
      <c r="A97" s="14">
        <f t="shared" si="1"/>
        <v>90</v>
      </c>
      <c r="B97" s="15" t="s">
        <v>424</v>
      </c>
      <c r="C97" s="15" t="s">
        <v>425</v>
      </c>
      <c r="D97" s="40" t="s">
        <v>426</v>
      </c>
      <c r="E97" s="15" t="s">
        <v>427</v>
      </c>
      <c r="F97" s="51" t="s">
        <v>428</v>
      </c>
      <c r="G97" s="15" t="s">
        <v>10</v>
      </c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</row>
    <row r="98" spans="1:34" s="5" customFormat="1" ht="20">
      <c r="A98" s="14">
        <f t="shared" si="1"/>
        <v>91</v>
      </c>
      <c r="B98" s="15" t="s">
        <v>429</v>
      </c>
      <c r="C98" s="15" t="s">
        <v>430</v>
      </c>
      <c r="D98" s="40" t="s">
        <v>431</v>
      </c>
      <c r="E98" s="52" t="s">
        <v>432</v>
      </c>
      <c r="F98" s="83" t="s">
        <v>433</v>
      </c>
      <c r="G98" s="40" t="s">
        <v>207</v>
      </c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</row>
    <row r="99" spans="1:34" s="5" customFormat="1" ht="20">
      <c r="A99" s="14">
        <f t="shared" si="1"/>
        <v>92</v>
      </c>
      <c r="B99" s="15" t="s">
        <v>434</v>
      </c>
      <c r="C99" s="15" t="s">
        <v>435</v>
      </c>
      <c r="D99" s="40" t="s">
        <v>436</v>
      </c>
      <c r="E99" s="15" t="s">
        <v>437</v>
      </c>
      <c r="F99" s="41" t="s">
        <v>438</v>
      </c>
      <c r="G99" s="40" t="s">
        <v>10</v>
      </c>
    </row>
    <row r="100" spans="1:34" s="5" customFormat="1" ht="20">
      <c r="A100" s="14">
        <f t="shared" si="1"/>
        <v>93</v>
      </c>
      <c r="B100" s="15" t="s">
        <v>439</v>
      </c>
      <c r="C100" s="15" t="s">
        <v>440</v>
      </c>
      <c r="D100" s="40" t="s">
        <v>441</v>
      </c>
      <c r="E100" s="15" t="s">
        <v>442</v>
      </c>
      <c r="F100" s="41" t="s">
        <v>443</v>
      </c>
      <c r="G100" s="40" t="s">
        <v>207</v>
      </c>
    </row>
    <row r="101" spans="1:34" s="11" customFormat="1" ht="30">
      <c r="A101" s="14">
        <f t="shared" si="1"/>
        <v>94</v>
      </c>
      <c r="B101" s="15" t="s">
        <v>1171</v>
      </c>
      <c r="C101" s="15" t="s">
        <v>1172</v>
      </c>
      <c r="D101" s="109" t="s">
        <v>1173</v>
      </c>
      <c r="E101" s="110" t="s">
        <v>1174</v>
      </c>
      <c r="F101" s="111" t="s">
        <v>1175</v>
      </c>
      <c r="G101" s="40" t="s">
        <v>10</v>
      </c>
    </row>
    <row r="102" spans="1:34" s="5" customFormat="1" ht="30">
      <c r="A102" s="14">
        <f t="shared" si="1"/>
        <v>95</v>
      </c>
      <c r="B102" s="15" t="s">
        <v>444</v>
      </c>
      <c r="C102" s="15" t="s">
        <v>445</v>
      </c>
      <c r="D102" s="120" t="s">
        <v>446</v>
      </c>
      <c r="E102" s="94" t="s">
        <v>447</v>
      </c>
      <c r="F102" s="121" t="s">
        <v>448</v>
      </c>
      <c r="G102" s="40" t="s">
        <v>10</v>
      </c>
    </row>
    <row r="103" spans="1:34" s="5" customFormat="1" ht="30.65" customHeight="1">
      <c r="A103" s="14">
        <f t="shared" si="1"/>
        <v>96</v>
      </c>
      <c r="B103" s="15" t="s">
        <v>449</v>
      </c>
      <c r="C103" s="15" t="s">
        <v>450</v>
      </c>
      <c r="D103" s="40" t="s">
        <v>451</v>
      </c>
      <c r="E103" s="15" t="s">
        <v>452</v>
      </c>
      <c r="F103" s="41" t="s">
        <v>453</v>
      </c>
      <c r="G103" s="40" t="s">
        <v>10</v>
      </c>
    </row>
    <row r="104" spans="1:34" s="5" customFormat="1" ht="40">
      <c r="A104" s="14">
        <f t="shared" si="1"/>
        <v>97</v>
      </c>
      <c r="B104" s="15" t="s">
        <v>454</v>
      </c>
      <c r="C104" s="15" t="s">
        <v>455</v>
      </c>
      <c r="D104" s="40" t="s">
        <v>456</v>
      </c>
      <c r="E104" s="15" t="s">
        <v>457</v>
      </c>
      <c r="F104" s="41" t="s">
        <v>458</v>
      </c>
      <c r="G104" s="40" t="s">
        <v>10</v>
      </c>
    </row>
    <row r="105" spans="1:34" s="5" customFormat="1" ht="20">
      <c r="A105" s="14">
        <f t="shared" si="1"/>
        <v>98</v>
      </c>
      <c r="B105" s="15" t="s">
        <v>459</v>
      </c>
      <c r="C105" s="15" t="s">
        <v>460</v>
      </c>
      <c r="D105" s="40" t="s">
        <v>461</v>
      </c>
      <c r="E105" s="15" t="s">
        <v>462</v>
      </c>
      <c r="F105" s="51" t="s">
        <v>463</v>
      </c>
      <c r="G105" s="40" t="s">
        <v>10</v>
      </c>
    </row>
    <row r="106" spans="1:34" s="5" customFormat="1" ht="20">
      <c r="A106" s="14">
        <f t="shared" si="1"/>
        <v>99</v>
      </c>
      <c r="B106" s="15" t="s">
        <v>464</v>
      </c>
      <c r="C106" s="15" t="s">
        <v>465</v>
      </c>
      <c r="D106" s="40" t="s">
        <v>466</v>
      </c>
      <c r="E106" s="15" t="s">
        <v>467</v>
      </c>
      <c r="F106" s="51" t="s">
        <v>468</v>
      </c>
      <c r="G106" s="40" t="s">
        <v>64</v>
      </c>
    </row>
    <row r="107" spans="1:34" s="5" customFormat="1" ht="35.4" customHeight="1">
      <c r="A107" s="14">
        <f t="shared" si="1"/>
        <v>100</v>
      </c>
      <c r="B107" s="15" t="s">
        <v>469</v>
      </c>
      <c r="C107" s="15" t="s">
        <v>470</v>
      </c>
      <c r="D107" s="40" t="s">
        <v>471</v>
      </c>
      <c r="E107" s="15" t="s">
        <v>472</v>
      </c>
      <c r="F107" s="41" t="s">
        <v>473</v>
      </c>
      <c r="G107" s="40" t="s">
        <v>10</v>
      </c>
      <c r="I107" s="23"/>
      <c r="J107" s="23"/>
    </row>
    <row r="108" spans="1:34" s="11" customFormat="1" ht="35.4" customHeight="1">
      <c r="A108" s="14">
        <f t="shared" si="1"/>
        <v>101</v>
      </c>
      <c r="B108" s="15" t="s">
        <v>1176</v>
      </c>
      <c r="C108" s="15" t="s">
        <v>1177</v>
      </c>
      <c r="D108" s="40" t="s">
        <v>1178</v>
      </c>
      <c r="E108" s="15" t="s">
        <v>1179</v>
      </c>
      <c r="F108" s="41" t="s">
        <v>1180</v>
      </c>
      <c r="G108" s="40" t="s">
        <v>343</v>
      </c>
      <c r="I108" s="33">
        <v>900</v>
      </c>
      <c r="J108" s="33" t="s">
        <v>1181</v>
      </c>
    </row>
    <row r="109" spans="1:34" s="5" customFormat="1" ht="60">
      <c r="A109" s="14">
        <f t="shared" si="1"/>
        <v>102</v>
      </c>
      <c r="B109" s="15" t="s">
        <v>474</v>
      </c>
      <c r="C109" s="15" t="s">
        <v>475</v>
      </c>
      <c r="D109" s="40" t="s">
        <v>476</v>
      </c>
      <c r="E109" s="15" t="s">
        <v>477</v>
      </c>
      <c r="F109" s="53" t="s">
        <v>478</v>
      </c>
      <c r="G109" s="40" t="s">
        <v>10</v>
      </c>
      <c r="H109" s="23"/>
    </row>
    <row r="110" spans="1:34" s="5" customFormat="1" ht="30">
      <c r="A110" s="14">
        <f t="shared" si="1"/>
        <v>103</v>
      </c>
      <c r="B110" s="15" t="s">
        <v>479</v>
      </c>
      <c r="C110" s="15" t="s">
        <v>480</v>
      </c>
      <c r="D110" s="40" t="s">
        <v>481</v>
      </c>
      <c r="E110" s="15" t="s">
        <v>482</v>
      </c>
      <c r="F110" s="15" t="s">
        <v>483</v>
      </c>
      <c r="G110" s="40" t="s">
        <v>10</v>
      </c>
    </row>
    <row r="111" spans="1:34" s="5" customFormat="1" ht="41" customHeight="1">
      <c r="A111" s="14">
        <f t="shared" si="1"/>
        <v>104</v>
      </c>
      <c r="B111" s="15" t="s">
        <v>484</v>
      </c>
      <c r="C111" s="15" t="s">
        <v>485</v>
      </c>
      <c r="D111" s="40" t="s">
        <v>486</v>
      </c>
      <c r="E111" s="15" t="s">
        <v>487</v>
      </c>
      <c r="F111" s="51" t="s">
        <v>488</v>
      </c>
      <c r="G111" s="40" t="s">
        <v>207</v>
      </c>
    </row>
    <row r="112" spans="1:34" s="5" customFormat="1" ht="30">
      <c r="A112" s="14">
        <f t="shared" si="1"/>
        <v>105</v>
      </c>
      <c r="B112" s="15" t="s">
        <v>489</v>
      </c>
      <c r="C112" s="15" t="s">
        <v>490</v>
      </c>
      <c r="D112" s="40" t="s">
        <v>491</v>
      </c>
      <c r="E112" s="15" t="s">
        <v>492</v>
      </c>
      <c r="F112" s="15" t="s">
        <v>493</v>
      </c>
      <c r="G112" s="40" t="s">
        <v>10</v>
      </c>
    </row>
    <row r="113" spans="1:18" s="5" customFormat="1" ht="30">
      <c r="A113" s="14">
        <f t="shared" si="1"/>
        <v>106</v>
      </c>
      <c r="B113" s="15" t="s">
        <v>494</v>
      </c>
      <c r="C113" s="15" t="s">
        <v>495</v>
      </c>
      <c r="D113" s="40" t="s">
        <v>496</v>
      </c>
      <c r="E113" s="15" t="s">
        <v>497</v>
      </c>
      <c r="F113" s="15" t="s">
        <v>498</v>
      </c>
      <c r="G113" s="40" t="s">
        <v>10</v>
      </c>
    </row>
    <row r="114" spans="1:18" s="5" customFormat="1" ht="20">
      <c r="A114" s="14">
        <f t="shared" si="1"/>
        <v>107</v>
      </c>
      <c r="B114" s="15" t="s">
        <v>499</v>
      </c>
      <c r="C114" s="15" t="s">
        <v>500</v>
      </c>
      <c r="D114" s="40" t="s">
        <v>501</v>
      </c>
      <c r="E114" s="15" t="s">
        <v>502</v>
      </c>
      <c r="F114" s="51" t="s">
        <v>503</v>
      </c>
      <c r="G114" s="40" t="s">
        <v>10</v>
      </c>
    </row>
    <row r="115" spans="1:18" s="5" customFormat="1" ht="30">
      <c r="A115" s="14">
        <f t="shared" si="1"/>
        <v>108</v>
      </c>
      <c r="B115" s="15" t="s">
        <v>504</v>
      </c>
      <c r="C115" s="15" t="s">
        <v>505</v>
      </c>
      <c r="D115" s="40" t="s">
        <v>506</v>
      </c>
      <c r="E115" s="15" t="s">
        <v>507</v>
      </c>
      <c r="F115" s="51" t="s">
        <v>508</v>
      </c>
      <c r="G115" s="40" t="s">
        <v>10</v>
      </c>
    </row>
    <row r="116" spans="1:18" s="5" customFormat="1" ht="20">
      <c r="A116" s="14">
        <f t="shared" si="1"/>
        <v>109</v>
      </c>
      <c r="B116" s="15" t="s">
        <v>509</v>
      </c>
      <c r="C116" s="15" t="s">
        <v>510</v>
      </c>
      <c r="D116" s="40" t="s">
        <v>511</v>
      </c>
      <c r="E116" s="15" t="s">
        <v>512</v>
      </c>
      <c r="F116" s="41" t="s">
        <v>513</v>
      </c>
      <c r="G116" s="40" t="s">
        <v>10</v>
      </c>
    </row>
    <row r="117" spans="1:18" s="5" customFormat="1" ht="20">
      <c r="A117" s="14">
        <f t="shared" si="1"/>
        <v>110</v>
      </c>
      <c r="B117" s="15" t="s">
        <v>514</v>
      </c>
      <c r="C117" s="64" t="s">
        <v>515</v>
      </c>
      <c r="D117" s="65" t="s">
        <v>516</v>
      </c>
      <c r="E117" s="64" t="s">
        <v>517</v>
      </c>
      <c r="F117" s="84" t="s">
        <v>518</v>
      </c>
      <c r="G117" s="65" t="s">
        <v>10</v>
      </c>
    </row>
    <row r="118" spans="1:18" s="5" customFormat="1" ht="20">
      <c r="A118" s="14">
        <f t="shared" si="1"/>
        <v>111</v>
      </c>
      <c r="B118" s="15" t="s">
        <v>519</v>
      </c>
      <c r="C118" s="64" t="s">
        <v>520</v>
      </c>
      <c r="D118" s="65" t="s">
        <v>521</v>
      </c>
      <c r="E118" s="64" t="s">
        <v>522</v>
      </c>
      <c r="F118" s="84" t="s">
        <v>523</v>
      </c>
      <c r="G118" s="65" t="s">
        <v>10</v>
      </c>
    </row>
    <row r="119" spans="1:18" s="5" customFormat="1" ht="30">
      <c r="A119" s="14">
        <f t="shared" si="1"/>
        <v>112</v>
      </c>
      <c r="B119" s="15" t="s">
        <v>524</v>
      </c>
      <c r="C119" s="15" t="s">
        <v>525</v>
      </c>
      <c r="D119" s="40" t="s">
        <v>526</v>
      </c>
      <c r="E119" s="15">
        <v>242775446</v>
      </c>
      <c r="F119" s="41" t="s">
        <v>527</v>
      </c>
      <c r="G119" s="40" t="s">
        <v>10</v>
      </c>
    </row>
    <row r="120" spans="1:18" s="7" customFormat="1" ht="30">
      <c r="A120" s="14">
        <f t="shared" si="1"/>
        <v>113</v>
      </c>
      <c r="B120" s="15" t="s">
        <v>528</v>
      </c>
      <c r="C120" s="15" t="s">
        <v>1149</v>
      </c>
      <c r="D120" s="40" t="s">
        <v>529</v>
      </c>
      <c r="E120" s="15">
        <v>789159587</v>
      </c>
      <c r="F120" s="41" t="s">
        <v>530</v>
      </c>
      <c r="G120" s="40" t="s">
        <v>10</v>
      </c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</row>
    <row r="121" spans="1:18" s="5" customFormat="1" ht="50">
      <c r="A121" s="14">
        <f t="shared" si="1"/>
        <v>114</v>
      </c>
      <c r="B121" s="15" t="s">
        <v>531</v>
      </c>
      <c r="C121" s="15" t="s">
        <v>532</v>
      </c>
      <c r="D121" s="40" t="s">
        <v>533</v>
      </c>
      <c r="E121" s="15" t="s">
        <v>534</v>
      </c>
      <c r="F121" s="51" t="s">
        <v>535</v>
      </c>
      <c r="G121" s="40" t="s">
        <v>10</v>
      </c>
    </row>
    <row r="122" spans="1:18" s="11" customFormat="1" ht="30">
      <c r="A122" s="14">
        <f t="shared" si="1"/>
        <v>115</v>
      </c>
      <c r="B122" s="15" t="s">
        <v>1182</v>
      </c>
      <c r="C122" s="110" t="s">
        <v>1183</v>
      </c>
      <c r="D122" s="76" t="s">
        <v>1184</v>
      </c>
      <c r="E122" s="112" t="s">
        <v>1185</v>
      </c>
      <c r="F122" s="51" t="s">
        <v>1186</v>
      </c>
      <c r="G122" s="40" t="s">
        <v>10</v>
      </c>
    </row>
    <row r="123" spans="1:18" s="5" customFormat="1" ht="30">
      <c r="A123" s="14">
        <f t="shared" si="1"/>
        <v>116</v>
      </c>
      <c r="B123" s="15" t="s">
        <v>536</v>
      </c>
      <c r="C123" s="92" t="s">
        <v>537</v>
      </c>
      <c r="D123" s="119" t="s">
        <v>538</v>
      </c>
      <c r="E123" s="119">
        <v>772900562</v>
      </c>
      <c r="F123" s="46" t="s">
        <v>539</v>
      </c>
      <c r="G123" s="65" t="s">
        <v>10</v>
      </c>
    </row>
    <row r="124" spans="1:18" s="5" customFormat="1" ht="20">
      <c r="A124" s="14">
        <f t="shared" si="1"/>
        <v>117</v>
      </c>
      <c r="B124" s="15" t="s">
        <v>540</v>
      </c>
      <c r="C124" s="15" t="s">
        <v>541</v>
      </c>
      <c r="D124" s="40" t="s">
        <v>542</v>
      </c>
      <c r="E124" s="15" t="s">
        <v>543</v>
      </c>
      <c r="F124" s="83" t="s">
        <v>544</v>
      </c>
      <c r="G124" s="40" t="s">
        <v>10</v>
      </c>
    </row>
    <row r="125" spans="1:18" s="5" customFormat="1" ht="20">
      <c r="A125" s="14">
        <f t="shared" si="1"/>
        <v>118</v>
      </c>
      <c r="B125" s="15" t="s">
        <v>545</v>
      </c>
      <c r="C125" s="15" t="s">
        <v>475</v>
      </c>
      <c r="D125" s="40" t="s">
        <v>546</v>
      </c>
      <c r="E125" s="15" t="s">
        <v>547</v>
      </c>
      <c r="F125" s="41" t="s">
        <v>548</v>
      </c>
      <c r="G125" s="40" t="s">
        <v>10</v>
      </c>
    </row>
    <row r="126" spans="1:18" s="5" customFormat="1" ht="40">
      <c r="A126" s="14">
        <f t="shared" si="1"/>
        <v>119</v>
      </c>
      <c r="B126" s="15" t="s">
        <v>549</v>
      </c>
      <c r="C126" s="15" t="s">
        <v>550</v>
      </c>
      <c r="D126" s="40" t="s">
        <v>551</v>
      </c>
      <c r="E126" s="15">
        <v>772777385</v>
      </c>
      <c r="F126" s="51" t="s">
        <v>552</v>
      </c>
      <c r="G126" s="40" t="s">
        <v>553</v>
      </c>
    </row>
    <row r="127" spans="1:18" s="5" customFormat="1" ht="20">
      <c r="A127" s="14">
        <f t="shared" si="1"/>
        <v>120</v>
      </c>
      <c r="B127" s="15" t="s">
        <v>554</v>
      </c>
      <c r="C127" s="15" t="s">
        <v>555</v>
      </c>
      <c r="D127" s="40" t="s">
        <v>556</v>
      </c>
      <c r="E127" s="15">
        <v>4758024</v>
      </c>
      <c r="F127" s="51" t="s">
        <v>557</v>
      </c>
      <c r="G127" s="40" t="s">
        <v>10</v>
      </c>
    </row>
    <row r="128" spans="1:18" s="5" customFormat="1" ht="27" customHeight="1">
      <c r="A128" s="14">
        <f t="shared" si="1"/>
        <v>121</v>
      </c>
      <c r="B128" s="15" t="s">
        <v>558</v>
      </c>
      <c r="C128" s="15" t="s">
        <v>559</v>
      </c>
      <c r="D128" s="40" t="s">
        <v>560</v>
      </c>
      <c r="E128" s="15">
        <v>774057277</v>
      </c>
      <c r="F128" s="51" t="s">
        <v>561</v>
      </c>
      <c r="G128" s="40" t="s">
        <v>562</v>
      </c>
    </row>
    <row r="129" spans="1:19" s="5" customFormat="1" ht="51" customHeight="1">
      <c r="A129" s="14">
        <f t="shared" si="1"/>
        <v>122</v>
      </c>
      <c r="B129" s="15" t="s">
        <v>563</v>
      </c>
      <c r="C129" s="15" t="s">
        <v>564</v>
      </c>
      <c r="D129" s="40" t="s">
        <v>565</v>
      </c>
      <c r="E129" s="15" t="s">
        <v>566</v>
      </c>
      <c r="F129" s="51" t="s">
        <v>567</v>
      </c>
      <c r="G129" s="40" t="s">
        <v>207</v>
      </c>
    </row>
    <row r="130" spans="1:19" s="5" customFormat="1" ht="40">
      <c r="A130" s="14">
        <f t="shared" si="1"/>
        <v>123</v>
      </c>
      <c r="B130" s="15" t="s">
        <v>1209</v>
      </c>
      <c r="C130" s="52" t="s">
        <v>568</v>
      </c>
      <c r="D130" s="67" t="s">
        <v>569</v>
      </c>
      <c r="E130" s="67" t="s">
        <v>570</v>
      </c>
      <c r="F130" s="52" t="s">
        <v>571</v>
      </c>
      <c r="G130" s="40" t="s">
        <v>10</v>
      </c>
    </row>
    <row r="131" spans="1:19" s="5" customFormat="1" ht="20">
      <c r="A131" s="14">
        <f t="shared" si="1"/>
        <v>124</v>
      </c>
      <c r="B131" s="15" t="s">
        <v>572</v>
      </c>
      <c r="C131" s="15" t="s">
        <v>573</v>
      </c>
      <c r="D131" s="40" t="s">
        <v>574</v>
      </c>
      <c r="E131" s="15" t="s">
        <v>575</v>
      </c>
      <c r="F131" s="41" t="s">
        <v>576</v>
      </c>
      <c r="G131" s="40" t="s">
        <v>10</v>
      </c>
    </row>
    <row r="132" spans="1:19" s="5" customFormat="1" ht="30">
      <c r="A132" s="14">
        <f t="shared" si="1"/>
        <v>125</v>
      </c>
      <c r="B132" s="15" t="s">
        <v>577</v>
      </c>
      <c r="C132" s="64" t="s">
        <v>578</v>
      </c>
      <c r="D132" s="65" t="s">
        <v>579</v>
      </c>
      <c r="E132" s="113" t="s">
        <v>580</v>
      </c>
      <c r="F132" s="84" t="s">
        <v>581</v>
      </c>
      <c r="G132" s="40" t="s">
        <v>10</v>
      </c>
    </row>
    <row r="133" spans="1:19" s="5" customFormat="1" ht="30">
      <c r="A133" s="14">
        <f t="shared" si="1"/>
        <v>126</v>
      </c>
      <c r="B133" s="15" t="s">
        <v>582</v>
      </c>
      <c r="C133" s="15" t="s">
        <v>583</v>
      </c>
      <c r="D133" s="40" t="s">
        <v>584</v>
      </c>
      <c r="E133" s="15" t="s">
        <v>585</v>
      </c>
      <c r="F133" s="51" t="s">
        <v>586</v>
      </c>
      <c r="G133" s="40" t="s">
        <v>10</v>
      </c>
    </row>
    <row r="134" spans="1:19" s="5" customFormat="1" ht="20">
      <c r="A134" s="14">
        <f t="shared" si="1"/>
        <v>127</v>
      </c>
      <c r="B134" s="15" t="s">
        <v>587</v>
      </c>
      <c r="C134" s="44" t="s">
        <v>1210</v>
      </c>
      <c r="D134" s="44" t="s">
        <v>588</v>
      </c>
      <c r="E134" s="44">
        <v>773570532</v>
      </c>
      <c r="F134" s="91" t="s">
        <v>589</v>
      </c>
      <c r="G134" s="60" t="s">
        <v>10</v>
      </c>
    </row>
    <row r="135" spans="1:19" s="5" customFormat="1" ht="20">
      <c r="A135" s="14">
        <f t="shared" si="1"/>
        <v>128</v>
      </c>
      <c r="B135" s="15" t="s">
        <v>590</v>
      </c>
      <c r="C135" s="15" t="s">
        <v>591</v>
      </c>
      <c r="D135" s="40" t="s">
        <v>592</v>
      </c>
      <c r="E135" s="15" t="s">
        <v>593</v>
      </c>
      <c r="F135" s="51" t="s">
        <v>594</v>
      </c>
      <c r="G135" s="40" t="s">
        <v>10</v>
      </c>
    </row>
    <row r="136" spans="1:19" s="5" customFormat="1" ht="30">
      <c r="A136" s="14">
        <f t="shared" si="1"/>
        <v>129</v>
      </c>
      <c r="B136" s="15" t="s">
        <v>595</v>
      </c>
      <c r="C136" s="15" t="s">
        <v>596</v>
      </c>
      <c r="D136" s="40" t="s">
        <v>597</v>
      </c>
      <c r="E136" s="15" t="s">
        <v>598</v>
      </c>
      <c r="F136" s="41" t="s">
        <v>599</v>
      </c>
      <c r="G136" s="40" t="s">
        <v>10</v>
      </c>
    </row>
    <row r="137" spans="1:19" s="5" customFormat="1" ht="40">
      <c r="A137" s="14">
        <f t="shared" si="1"/>
        <v>130</v>
      </c>
      <c r="B137" s="15" t="s">
        <v>600</v>
      </c>
      <c r="C137" s="15" t="s">
        <v>601</v>
      </c>
      <c r="D137" s="40" t="s">
        <v>602</v>
      </c>
      <c r="E137" s="15" t="s">
        <v>603</v>
      </c>
      <c r="F137" s="15" t="s">
        <v>604</v>
      </c>
      <c r="G137" s="40" t="s">
        <v>10</v>
      </c>
    </row>
    <row r="138" spans="1:19" s="5" customFormat="1" ht="20">
      <c r="A138" s="14">
        <f t="shared" si="1"/>
        <v>131</v>
      </c>
      <c r="B138" s="15" t="s">
        <v>605</v>
      </c>
      <c r="C138" s="15" t="s">
        <v>606</v>
      </c>
      <c r="D138" s="40" t="s">
        <v>607</v>
      </c>
      <c r="E138" s="15" t="s">
        <v>608</v>
      </c>
      <c r="F138" s="51" t="s">
        <v>609</v>
      </c>
      <c r="G138" s="40" t="s">
        <v>10</v>
      </c>
    </row>
    <row r="139" spans="1:19" s="5" customFormat="1" ht="20">
      <c r="A139" s="14">
        <f t="shared" si="1"/>
        <v>132</v>
      </c>
      <c r="B139" s="15" t="s">
        <v>610</v>
      </c>
      <c r="C139" s="15" t="s">
        <v>611</v>
      </c>
      <c r="D139" s="15" t="s">
        <v>612</v>
      </c>
      <c r="E139" s="15" t="s">
        <v>613</v>
      </c>
      <c r="F139" s="15" t="s">
        <v>614</v>
      </c>
      <c r="G139" s="40" t="s">
        <v>10</v>
      </c>
    </row>
    <row r="140" spans="1:19" s="8" customFormat="1" ht="30">
      <c r="A140" s="14">
        <f t="shared" ref="A140:A203" si="2">A139+1</f>
        <v>133</v>
      </c>
      <c r="B140" s="15" t="s">
        <v>615</v>
      </c>
      <c r="C140" s="15" t="s">
        <v>616</v>
      </c>
      <c r="D140" s="40" t="s">
        <v>617</v>
      </c>
      <c r="E140" s="15" t="s">
        <v>618</v>
      </c>
      <c r="F140" s="51" t="s">
        <v>619</v>
      </c>
      <c r="G140" s="40" t="s">
        <v>207</v>
      </c>
    </row>
    <row r="141" spans="1:19" s="5" customFormat="1" ht="20">
      <c r="A141" s="14">
        <f t="shared" si="2"/>
        <v>134</v>
      </c>
      <c r="B141" s="15" t="s">
        <v>620</v>
      </c>
      <c r="C141" s="15" t="s">
        <v>621</v>
      </c>
      <c r="D141" s="40" t="s">
        <v>622</v>
      </c>
      <c r="E141" s="15" t="s">
        <v>623</v>
      </c>
      <c r="F141" s="51" t="s">
        <v>624</v>
      </c>
      <c r="G141" s="40" t="s">
        <v>625</v>
      </c>
    </row>
    <row r="142" spans="1:19" s="5" customFormat="1" ht="30">
      <c r="A142" s="14">
        <f t="shared" si="2"/>
        <v>135</v>
      </c>
      <c r="B142" s="15" t="s">
        <v>626</v>
      </c>
      <c r="C142" s="67" t="s">
        <v>627</v>
      </c>
      <c r="D142" s="67" t="s">
        <v>628</v>
      </c>
      <c r="E142" s="52" t="s">
        <v>629</v>
      </c>
      <c r="F142" s="91" t="s">
        <v>630</v>
      </c>
      <c r="G142" s="40" t="s">
        <v>207</v>
      </c>
    </row>
    <row r="143" spans="1:19" s="5" customFormat="1" ht="30">
      <c r="A143" s="14">
        <f t="shared" si="2"/>
        <v>136</v>
      </c>
      <c r="B143" s="15" t="s">
        <v>631</v>
      </c>
      <c r="C143" s="15" t="s">
        <v>632</v>
      </c>
      <c r="D143" s="40" t="s">
        <v>633</v>
      </c>
      <c r="E143" s="15" t="s">
        <v>634</v>
      </c>
      <c r="F143" s="41" t="s">
        <v>635</v>
      </c>
      <c r="G143" s="40" t="s">
        <v>636</v>
      </c>
    </row>
    <row r="144" spans="1:19" s="5" customFormat="1" ht="40">
      <c r="A144" s="14">
        <f t="shared" si="2"/>
        <v>137</v>
      </c>
      <c r="B144" s="15" t="s">
        <v>1187</v>
      </c>
      <c r="C144" s="15" t="s">
        <v>1188</v>
      </c>
      <c r="D144" s="40" t="s">
        <v>1189</v>
      </c>
      <c r="E144" s="15" t="s">
        <v>1190</v>
      </c>
      <c r="F144" s="41" t="s">
        <v>1191</v>
      </c>
      <c r="G144" s="40" t="s">
        <v>10</v>
      </c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</row>
    <row r="145" spans="1:7" s="5" customFormat="1" ht="20">
      <c r="A145" s="14">
        <f t="shared" si="2"/>
        <v>138</v>
      </c>
      <c r="B145" s="15" t="s">
        <v>637</v>
      </c>
      <c r="C145" s="15" t="s">
        <v>638</v>
      </c>
      <c r="D145" s="40" t="s">
        <v>639</v>
      </c>
      <c r="E145" s="15" t="s">
        <v>640</v>
      </c>
      <c r="F145" s="15" t="s">
        <v>641</v>
      </c>
      <c r="G145" s="40" t="s">
        <v>64</v>
      </c>
    </row>
    <row r="146" spans="1:7" s="5" customFormat="1" ht="20">
      <c r="A146" s="14">
        <f t="shared" si="2"/>
        <v>139</v>
      </c>
      <c r="B146" s="15" t="s">
        <v>642</v>
      </c>
      <c r="C146" s="15" t="s">
        <v>643</v>
      </c>
      <c r="D146" s="40" t="s">
        <v>644</v>
      </c>
      <c r="E146" s="15" t="s">
        <v>645</v>
      </c>
      <c r="F146" s="15" t="s">
        <v>646</v>
      </c>
      <c r="G146" s="40" t="s">
        <v>10</v>
      </c>
    </row>
    <row r="147" spans="1:7" s="5" customFormat="1" ht="30">
      <c r="A147" s="14">
        <f t="shared" si="2"/>
        <v>140</v>
      </c>
      <c r="B147" s="15" t="s">
        <v>647</v>
      </c>
      <c r="C147" s="15" t="s">
        <v>648</v>
      </c>
      <c r="D147" s="40" t="s">
        <v>649</v>
      </c>
      <c r="E147" s="15" t="s">
        <v>650</v>
      </c>
      <c r="F147" s="51" t="s">
        <v>651</v>
      </c>
      <c r="G147" s="40" t="s">
        <v>10</v>
      </c>
    </row>
    <row r="148" spans="1:7" s="5" customFormat="1" ht="30">
      <c r="A148" s="14">
        <f t="shared" si="2"/>
        <v>141</v>
      </c>
      <c r="B148" s="15" t="s">
        <v>652</v>
      </c>
      <c r="C148" s="15" t="s">
        <v>653</v>
      </c>
      <c r="D148" s="40" t="s">
        <v>654</v>
      </c>
      <c r="E148" s="15" t="s">
        <v>655</v>
      </c>
      <c r="F148" s="51" t="s">
        <v>656</v>
      </c>
      <c r="G148" s="40" t="s">
        <v>10</v>
      </c>
    </row>
    <row r="149" spans="1:7" s="5" customFormat="1" ht="20">
      <c r="A149" s="14">
        <f t="shared" si="2"/>
        <v>142</v>
      </c>
      <c r="B149" s="15" t="s">
        <v>657</v>
      </c>
      <c r="C149" s="15" t="s">
        <v>658</v>
      </c>
      <c r="D149" s="40" t="s">
        <v>659</v>
      </c>
      <c r="E149" s="15" t="s">
        <v>660</v>
      </c>
      <c r="F149" s="41" t="s">
        <v>661</v>
      </c>
      <c r="G149" s="40" t="s">
        <v>10</v>
      </c>
    </row>
    <row r="150" spans="1:7" s="5" customFormat="1" ht="20">
      <c r="A150" s="14">
        <f t="shared" si="2"/>
        <v>143</v>
      </c>
      <c r="B150" s="15" t="s">
        <v>662</v>
      </c>
      <c r="C150" s="15" t="s">
        <v>663</v>
      </c>
      <c r="D150" s="40" t="s">
        <v>664</v>
      </c>
      <c r="E150" s="15" t="s">
        <v>665</v>
      </c>
      <c r="F150" s="79" t="s">
        <v>666</v>
      </c>
      <c r="G150" s="40" t="s">
        <v>10</v>
      </c>
    </row>
    <row r="151" spans="1:7" s="5" customFormat="1" ht="40">
      <c r="A151" s="14">
        <f t="shared" si="2"/>
        <v>144</v>
      </c>
      <c r="B151" s="15" t="s">
        <v>667</v>
      </c>
      <c r="C151" s="15" t="s">
        <v>668</v>
      </c>
      <c r="D151" s="40" t="s">
        <v>669</v>
      </c>
      <c r="E151" s="15" t="s">
        <v>670</v>
      </c>
      <c r="F151" s="83" t="s">
        <v>671</v>
      </c>
      <c r="G151" s="40" t="s">
        <v>64</v>
      </c>
    </row>
    <row r="152" spans="1:7" s="5" customFormat="1" ht="10">
      <c r="A152" s="14">
        <f t="shared" si="2"/>
        <v>145</v>
      </c>
      <c r="B152" s="15" t="s">
        <v>672</v>
      </c>
      <c r="C152" s="15" t="s">
        <v>673</v>
      </c>
      <c r="D152" s="40" t="s">
        <v>674</v>
      </c>
      <c r="E152" s="96">
        <v>772311718</v>
      </c>
      <c r="F152" s="114" t="s">
        <v>675</v>
      </c>
      <c r="G152" s="40" t="s">
        <v>10</v>
      </c>
    </row>
    <row r="153" spans="1:7" s="5" customFormat="1" ht="20">
      <c r="A153" s="14">
        <f t="shared" si="2"/>
        <v>146</v>
      </c>
      <c r="B153" s="15" t="s">
        <v>676</v>
      </c>
      <c r="C153" s="15" t="s">
        <v>677</v>
      </c>
      <c r="D153" s="40" t="s">
        <v>678</v>
      </c>
      <c r="E153" s="96" t="s">
        <v>679</v>
      </c>
      <c r="F153" s="96" t="s">
        <v>680</v>
      </c>
      <c r="G153" s="40" t="s">
        <v>207</v>
      </c>
    </row>
    <row r="154" spans="1:7" s="11" customFormat="1" ht="30">
      <c r="A154" s="14">
        <f t="shared" si="2"/>
        <v>147</v>
      </c>
      <c r="B154" s="15" t="s">
        <v>1197</v>
      </c>
      <c r="C154" s="15" t="s">
        <v>1198</v>
      </c>
      <c r="D154" s="40" t="s">
        <v>1199</v>
      </c>
      <c r="E154" s="96" t="s">
        <v>1200</v>
      </c>
      <c r="F154" s="96" t="s">
        <v>1201</v>
      </c>
      <c r="G154" s="40" t="s">
        <v>10</v>
      </c>
    </row>
    <row r="155" spans="1:7" s="5" customFormat="1" ht="20">
      <c r="A155" s="14">
        <f t="shared" si="2"/>
        <v>148</v>
      </c>
      <c r="B155" s="15" t="s">
        <v>681</v>
      </c>
      <c r="C155" s="15" t="s">
        <v>17</v>
      </c>
      <c r="D155" s="40" t="s">
        <v>682</v>
      </c>
      <c r="E155" s="96" t="s">
        <v>683</v>
      </c>
      <c r="F155" s="51" t="s">
        <v>684</v>
      </c>
      <c r="G155" s="40" t="s">
        <v>10</v>
      </c>
    </row>
    <row r="156" spans="1:7" s="5" customFormat="1" ht="20">
      <c r="A156" s="14">
        <f t="shared" si="2"/>
        <v>149</v>
      </c>
      <c r="B156" s="15" t="s">
        <v>685</v>
      </c>
      <c r="C156" s="15" t="s">
        <v>686</v>
      </c>
      <c r="D156" s="40" t="s">
        <v>687</v>
      </c>
      <c r="E156" s="15" t="s">
        <v>688</v>
      </c>
      <c r="F156" s="115" t="s">
        <v>689</v>
      </c>
      <c r="G156" s="40" t="s">
        <v>10</v>
      </c>
    </row>
    <row r="157" spans="1:7" s="5" customFormat="1" ht="30">
      <c r="A157" s="14">
        <f t="shared" si="2"/>
        <v>150</v>
      </c>
      <c r="B157" s="15" t="s">
        <v>690</v>
      </c>
      <c r="C157" s="15" t="s">
        <v>691</v>
      </c>
      <c r="D157" s="40" t="s">
        <v>692</v>
      </c>
      <c r="E157" s="15" t="s">
        <v>693</v>
      </c>
      <c r="F157" s="51" t="s">
        <v>694</v>
      </c>
      <c r="G157" s="40" t="s">
        <v>10</v>
      </c>
    </row>
    <row r="158" spans="1:7" s="5" customFormat="1" ht="30">
      <c r="A158" s="14">
        <f t="shared" si="2"/>
        <v>151</v>
      </c>
      <c r="B158" s="15" t="s">
        <v>695</v>
      </c>
      <c r="C158" s="15" t="s">
        <v>696</v>
      </c>
      <c r="D158" s="40" t="s">
        <v>697</v>
      </c>
      <c r="E158" s="15" t="s">
        <v>698</v>
      </c>
      <c r="F158" s="15" t="s">
        <v>699</v>
      </c>
      <c r="G158" s="40" t="s">
        <v>10</v>
      </c>
    </row>
    <row r="159" spans="1:7" s="5" customFormat="1" ht="20">
      <c r="A159" s="14">
        <f t="shared" si="2"/>
        <v>152</v>
      </c>
      <c r="B159" s="15" t="s">
        <v>700</v>
      </c>
      <c r="C159" s="52" t="s">
        <v>701</v>
      </c>
      <c r="D159" s="40" t="s">
        <v>702</v>
      </c>
      <c r="E159" s="15" t="s">
        <v>703</v>
      </c>
      <c r="F159" s="51" t="s">
        <v>704</v>
      </c>
      <c r="G159" s="40" t="s">
        <v>64</v>
      </c>
    </row>
    <row r="160" spans="1:7" s="5" customFormat="1" ht="20">
      <c r="A160" s="14">
        <f t="shared" si="2"/>
        <v>153</v>
      </c>
      <c r="B160" s="15" t="s">
        <v>705</v>
      </c>
      <c r="C160" s="15" t="s">
        <v>706</v>
      </c>
      <c r="D160" s="40" t="s">
        <v>707</v>
      </c>
      <c r="E160" s="96" t="s">
        <v>708</v>
      </c>
      <c r="F160" s="51" t="s">
        <v>709</v>
      </c>
      <c r="G160" s="40" t="s">
        <v>10</v>
      </c>
    </row>
    <row r="161" spans="1:18" s="5" customFormat="1" ht="50">
      <c r="A161" s="14">
        <f t="shared" si="2"/>
        <v>154</v>
      </c>
      <c r="B161" s="15" t="s">
        <v>710</v>
      </c>
      <c r="C161" s="15" t="s">
        <v>711</v>
      </c>
      <c r="D161" s="40" t="s">
        <v>712</v>
      </c>
      <c r="E161" s="15" t="s">
        <v>713</v>
      </c>
      <c r="F161" s="42" t="s">
        <v>714</v>
      </c>
      <c r="G161" s="40" t="s">
        <v>10</v>
      </c>
    </row>
    <row r="162" spans="1:18" s="5" customFormat="1" ht="20">
      <c r="A162" s="14">
        <f t="shared" si="2"/>
        <v>155</v>
      </c>
      <c r="B162" s="15" t="s">
        <v>715</v>
      </c>
      <c r="C162" s="15" t="s">
        <v>716</v>
      </c>
      <c r="D162" s="40" t="s">
        <v>717</v>
      </c>
      <c r="E162" s="96" t="s">
        <v>718</v>
      </c>
      <c r="F162" s="41" t="s">
        <v>719</v>
      </c>
      <c r="G162" s="40" t="s">
        <v>10</v>
      </c>
    </row>
    <row r="163" spans="1:18" s="5" customFormat="1" ht="31.25" customHeight="1">
      <c r="A163" s="14">
        <f t="shared" si="2"/>
        <v>156</v>
      </c>
      <c r="B163" s="15" t="s">
        <v>720</v>
      </c>
      <c r="C163" s="15" t="s">
        <v>721</v>
      </c>
      <c r="D163" s="40" t="s">
        <v>722</v>
      </c>
      <c r="E163" s="15" t="s">
        <v>723</v>
      </c>
      <c r="F163" s="41" t="s">
        <v>724</v>
      </c>
      <c r="G163" s="40" t="s">
        <v>10</v>
      </c>
    </row>
    <row r="164" spans="1:18" s="5" customFormat="1" ht="10">
      <c r="A164" s="14">
        <f t="shared" si="2"/>
        <v>157</v>
      </c>
      <c r="B164" s="15" t="s">
        <v>725</v>
      </c>
      <c r="C164" s="15" t="s">
        <v>726</v>
      </c>
      <c r="D164" s="40" t="s">
        <v>727</v>
      </c>
      <c r="E164" s="15" t="s">
        <v>728</v>
      </c>
      <c r="F164" s="51" t="s">
        <v>729</v>
      </c>
      <c r="G164" s="40" t="s">
        <v>10</v>
      </c>
    </row>
    <row r="165" spans="1:18" s="7" customFormat="1" ht="20">
      <c r="A165" s="14">
        <f t="shared" si="2"/>
        <v>158</v>
      </c>
      <c r="B165" s="15" t="s">
        <v>730</v>
      </c>
      <c r="C165" s="15" t="s">
        <v>731</v>
      </c>
      <c r="D165" s="40" t="s">
        <v>732</v>
      </c>
      <c r="E165" s="15" t="s">
        <v>733</v>
      </c>
      <c r="F165" s="15" t="s">
        <v>734</v>
      </c>
      <c r="G165" s="40" t="s">
        <v>10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</row>
    <row r="166" spans="1:18" s="5" customFormat="1" ht="20">
      <c r="A166" s="14">
        <f t="shared" si="2"/>
        <v>159</v>
      </c>
      <c r="B166" s="15" t="s">
        <v>735</v>
      </c>
      <c r="C166" s="122" t="s">
        <v>736</v>
      </c>
      <c r="D166" s="123" t="s">
        <v>737</v>
      </c>
      <c r="E166" s="44" t="s">
        <v>738</v>
      </c>
      <c r="F166" s="44" t="s">
        <v>739</v>
      </c>
      <c r="G166" s="40" t="s">
        <v>10</v>
      </c>
    </row>
    <row r="167" spans="1:18" s="5" customFormat="1" ht="20">
      <c r="A167" s="14">
        <f t="shared" si="2"/>
        <v>160</v>
      </c>
      <c r="B167" s="15" t="s">
        <v>740</v>
      </c>
      <c r="C167" s="80" t="s">
        <v>741</v>
      </c>
      <c r="D167" s="45" t="s">
        <v>742</v>
      </c>
      <c r="E167" s="45" t="s">
        <v>743</v>
      </c>
      <c r="F167" s="91" t="s">
        <v>744</v>
      </c>
      <c r="G167" s="60" t="s">
        <v>10</v>
      </c>
    </row>
    <row r="168" spans="1:18" s="5" customFormat="1" ht="50">
      <c r="A168" s="14">
        <f t="shared" si="2"/>
        <v>161</v>
      </c>
      <c r="B168" s="15" t="s">
        <v>745</v>
      </c>
      <c r="C168" s="15" t="s">
        <v>746</v>
      </c>
      <c r="D168" s="40" t="s">
        <v>747</v>
      </c>
      <c r="E168" s="15" t="s">
        <v>748</v>
      </c>
      <c r="F168" s="51" t="s">
        <v>749</v>
      </c>
      <c r="G168" s="40" t="s">
        <v>10</v>
      </c>
    </row>
    <row r="169" spans="1:18" s="5" customFormat="1" ht="20">
      <c r="A169" s="14">
        <f t="shared" si="2"/>
        <v>162</v>
      </c>
      <c r="B169" s="15" t="s">
        <v>750</v>
      </c>
      <c r="C169" s="15" t="s">
        <v>751</v>
      </c>
      <c r="D169" s="40" t="s">
        <v>752</v>
      </c>
      <c r="E169" s="15" t="s">
        <v>753</v>
      </c>
      <c r="F169" s="51" t="s">
        <v>754</v>
      </c>
      <c r="G169" s="40" t="s">
        <v>755</v>
      </c>
    </row>
    <row r="170" spans="1:18" s="5" customFormat="1" ht="20">
      <c r="A170" s="14">
        <f t="shared" si="2"/>
        <v>163</v>
      </c>
      <c r="B170" s="15" t="s">
        <v>756</v>
      </c>
      <c r="C170" s="15" t="s">
        <v>757</v>
      </c>
      <c r="D170" s="40" t="s">
        <v>758</v>
      </c>
      <c r="E170" s="15" t="s">
        <v>759</v>
      </c>
      <c r="F170" s="51" t="s">
        <v>760</v>
      </c>
      <c r="G170" s="40" t="s">
        <v>64</v>
      </c>
    </row>
    <row r="171" spans="1:18" s="9" customFormat="1" ht="20">
      <c r="A171" s="14">
        <f t="shared" si="2"/>
        <v>164</v>
      </c>
      <c r="B171" s="15" t="s">
        <v>761</v>
      </c>
      <c r="C171" s="15" t="s">
        <v>762</v>
      </c>
      <c r="D171" s="40" t="s">
        <v>763</v>
      </c>
      <c r="E171" s="15">
        <v>242254494</v>
      </c>
      <c r="F171" s="116" t="s">
        <v>764</v>
      </c>
      <c r="G171" s="40" t="s">
        <v>10</v>
      </c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</row>
    <row r="172" spans="1:18" s="7" customFormat="1" ht="28">
      <c r="A172" s="14">
        <f t="shared" si="2"/>
        <v>165</v>
      </c>
      <c r="B172" s="15" t="s">
        <v>765</v>
      </c>
      <c r="C172" s="73" t="s">
        <v>1211</v>
      </c>
      <c r="D172" s="44" t="s">
        <v>521</v>
      </c>
      <c r="E172" s="44" t="s">
        <v>766</v>
      </c>
      <c r="F172" s="124" t="s">
        <v>767</v>
      </c>
      <c r="G172" s="40" t="s">
        <v>10</v>
      </c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</row>
    <row r="173" spans="1:18" s="5" customFormat="1" ht="50">
      <c r="A173" s="14">
        <f t="shared" si="2"/>
        <v>166</v>
      </c>
      <c r="B173" s="15" t="s">
        <v>768</v>
      </c>
      <c r="C173" s="73" t="s">
        <v>769</v>
      </c>
      <c r="D173" s="44" t="s">
        <v>770</v>
      </c>
      <c r="E173" s="44" t="s">
        <v>771</v>
      </c>
      <c r="F173" s="124" t="s">
        <v>772</v>
      </c>
      <c r="G173" s="85" t="s">
        <v>10</v>
      </c>
    </row>
    <row r="174" spans="1:18" s="5" customFormat="1" ht="30">
      <c r="A174" s="14">
        <f t="shared" si="2"/>
        <v>167</v>
      </c>
      <c r="B174" s="15" t="s">
        <v>773</v>
      </c>
      <c r="C174" s="73" t="s">
        <v>774</v>
      </c>
      <c r="D174" s="44" t="s">
        <v>775</v>
      </c>
      <c r="E174" s="44">
        <v>775166600</v>
      </c>
      <c r="F174" s="86" t="s">
        <v>776</v>
      </c>
      <c r="G174" s="40" t="s">
        <v>10</v>
      </c>
    </row>
    <row r="175" spans="1:18" s="5" customFormat="1" ht="30">
      <c r="A175" s="14">
        <f t="shared" si="2"/>
        <v>168</v>
      </c>
      <c r="B175" s="15" t="s">
        <v>777</v>
      </c>
      <c r="C175" s="92" t="s">
        <v>778</v>
      </c>
      <c r="D175" s="44" t="s">
        <v>779</v>
      </c>
      <c r="E175" s="92" t="s">
        <v>780</v>
      </c>
      <c r="F175" s="69" t="s">
        <v>1216</v>
      </c>
      <c r="G175" s="40" t="s">
        <v>10</v>
      </c>
    </row>
    <row r="176" spans="1:18" s="5" customFormat="1" ht="30">
      <c r="A176" s="14">
        <f t="shared" si="2"/>
        <v>169</v>
      </c>
      <c r="B176" s="15" t="s">
        <v>781</v>
      </c>
      <c r="C176" s="73" t="s">
        <v>782</v>
      </c>
      <c r="D176" s="44" t="s">
        <v>783</v>
      </c>
      <c r="E176" s="73" t="s">
        <v>784</v>
      </c>
      <c r="F176" s="87" t="s">
        <v>785</v>
      </c>
      <c r="G176" s="40" t="s">
        <v>10</v>
      </c>
    </row>
    <row r="177" spans="1:18" s="5" customFormat="1" ht="30">
      <c r="A177" s="14">
        <f t="shared" si="2"/>
        <v>170</v>
      </c>
      <c r="B177" s="15" t="s">
        <v>786</v>
      </c>
      <c r="C177" s="15" t="s">
        <v>787</v>
      </c>
      <c r="D177" s="40" t="s">
        <v>788</v>
      </c>
      <c r="E177" s="15" t="s">
        <v>789</v>
      </c>
      <c r="F177" s="51" t="s">
        <v>790</v>
      </c>
      <c r="G177" s="40" t="s">
        <v>10</v>
      </c>
    </row>
    <row r="178" spans="1:18" s="5" customFormat="1" ht="14.4" customHeight="1">
      <c r="A178" s="14">
        <f t="shared" si="2"/>
        <v>171</v>
      </c>
      <c r="B178" s="52" t="s">
        <v>791</v>
      </c>
      <c r="C178" s="52" t="s">
        <v>1212</v>
      </c>
      <c r="D178" s="67" t="s">
        <v>792</v>
      </c>
      <c r="E178" s="67" t="s">
        <v>793</v>
      </c>
      <c r="F178" s="53" t="s">
        <v>794</v>
      </c>
      <c r="G178" s="67" t="s">
        <v>10</v>
      </c>
    </row>
    <row r="179" spans="1:18" s="10" customFormat="1" ht="20">
      <c r="A179" s="14">
        <f t="shared" si="2"/>
        <v>172</v>
      </c>
      <c r="B179" s="52" t="s">
        <v>795</v>
      </c>
      <c r="C179" s="52" t="s">
        <v>796</v>
      </c>
      <c r="D179" s="67" t="s">
        <v>797</v>
      </c>
      <c r="E179" s="67" t="s">
        <v>798</v>
      </c>
      <c r="F179" s="53" t="s">
        <v>799</v>
      </c>
      <c r="G179" s="67" t="s">
        <v>10</v>
      </c>
    </row>
    <row r="180" spans="1:18" s="10" customFormat="1" ht="20">
      <c r="A180" s="14">
        <f t="shared" si="2"/>
        <v>173</v>
      </c>
      <c r="B180" s="15" t="s">
        <v>800</v>
      </c>
      <c r="C180" s="15" t="s">
        <v>801</v>
      </c>
      <c r="D180" s="40" t="s">
        <v>802</v>
      </c>
      <c r="E180" s="15" t="s">
        <v>803</v>
      </c>
      <c r="F180" s="15" t="s">
        <v>804</v>
      </c>
      <c r="G180" s="40" t="s">
        <v>10</v>
      </c>
    </row>
    <row r="181" spans="1:18" s="10" customFormat="1" ht="30">
      <c r="A181" s="14">
        <f t="shared" si="2"/>
        <v>174</v>
      </c>
      <c r="B181" s="15" t="s">
        <v>805</v>
      </c>
      <c r="C181" s="15" t="s">
        <v>806</v>
      </c>
      <c r="D181" s="40" t="s">
        <v>807</v>
      </c>
      <c r="E181" s="15" t="s">
        <v>808</v>
      </c>
      <c r="F181" s="15" t="s">
        <v>809</v>
      </c>
      <c r="G181" s="40" t="s">
        <v>10</v>
      </c>
    </row>
    <row r="182" spans="1:18" s="5" customFormat="1" ht="30">
      <c r="A182" s="14">
        <f t="shared" si="2"/>
        <v>175</v>
      </c>
      <c r="B182" s="15" t="s">
        <v>810</v>
      </c>
      <c r="C182" s="15" t="s">
        <v>811</v>
      </c>
      <c r="D182" s="40" t="s">
        <v>812</v>
      </c>
      <c r="E182" s="15" t="s">
        <v>813</v>
      </c>
      <c r="F182" s="51" t="s">
        <v>814</v>
      </c>
      <c r="G182" s="40" t="s">
        <v>10</v>
      </c>
    </row>
    <row r="183" spans="1:18" s="5" customFormat="1" ht="20">
      <c r="A183" s="14">
        <f t="shared" si="2"/>
        <v>176</v>
      </c>
      <c r="B183" s="52" t="s">
        <v>815</v>
      </c>
      <c r="C183" s="52" t="s">
        <v>816</v>
      </c>
      <c r="D183" s="67" t="s">
        <v>817</v>
      </c>
      <c r="E183" s="67" t="s">
        <v>818</v>
      </c>
      <c r="F183" s="53" t="s">
        <v>819</v>
      </c>
      <c r="G183" s="67" t="s">
        <v>10</v>
      </c>
    </row>
    <row r="184" spans="1:18" s="5" customFormat="1" ht="30">
      <c r="A184" s="14">
        <f t="shared" si="2"/>
        <v>177</v>
      </c>
      <c r="B184" s="15" t="s">
        <v>820</v>
      </c>
      <c r="C184" s="15" t="s">
        <v>821</v>
      </c>
      <c r="D184" s="40" t="s">
        <v>822</v>
      </c>
      <c r="E184" s="15" t="s">
        <v>823</v>
      </c>
      <c r="F184" s="51" t="s">
        <v>824</v>
      </c>
      <c r="G184" s="40" t="s">
        <v>207</v>
      </c>
    </row>
    <row r="185" spans="1:18" s="5" customFormat="1" ht="10">
      <c r="A185" s="14">
        <f t="shared" si="2"/>
        <v>178</v>
      </c>
      <c r="B185" s="61" t="s">
        <v>825</v>
      </c>
      <c r="C185" s="73" t="s">
        <v>826</v>
      </c>
      <c r="D185" s="45" t="s">
        <v>827</v>
      </c>
      <c r="E185" s="45" t="s">
        <v>828</v>
      </c>
      <c r="F185" s="88" t="s">
        <v>829</v>
      </c>
      <c r="G185" s="45" t="s">
        <v>10</v>
      </c>
    </row>
    <row r="186" spans="1:18" s="5" customFormat="1" ht="30">
      <c r="A186" s="14">
        <f t="shared" si="2"/>
        <v>179</v>
      </c>
      <c r="B186" s="15" t="s">
        <v>830</v>
      </c>
      <c r="C186" s="15" t="s">
        <v>831</v>
      </c>
      <c r="D186" s="40" t="s">
        <v>832</v>
      </c>
      <c r="E186" s="78" t="s">
        <v>833</v>
      </c>
      <c r="F186" s="53" t="s">
        <v>834</v>
      </c>
      <c r="G186" s="40" t="s">
        <v>10</v>
      </c>
    </row>
    <row r="187" spans="1:18" s="5" customFormat="1" ht="30">
      <c r="A187" s="14">
        <f t="shared" si="2"/>
        <v>180</v>
      </c>
      <c r="B187" s="15" t="s">
        <v>835</v>
      </c>
      <c r="C187" s="15" t="s">
        <v>836</v>
      </c>
      <c r="D187" s="40" t="s">
        <v>837</v>
      </c>
      <c r="E187" s="78" t="s">
        <v>838</v>
      </c>
      <c r="F187" s="53" t="s">
        <v>839</v>
      </c>
      <c r="G187" s="40" t="s">
        <v>10</v>
      </c>
    </row>
    <row r="188" spans="1:18" s="5" customFormat="1" ht="30">
      <c r="A188" s="14">
        <f t="shared" si="2"/>
        <v>181</v>
      </c>
      <c r="B188" s="15" t="s">
        <v>840</v>
      </c>
      <c r="C188" s="15" t="s">
        <v>841</v>
      </c>
      <c r="D188" s="40" t="s">
        <v>842</v>
      </c>
      <c r="E188" s="89" t="s">
        <v>843</v>
      </c>
      <c r="F188" s="70" t="s">
        <v>844</v>
      </c>
      <c r="G188" s="40" t="s">
        <v>343</v>
      </c>
    </row>
    <row r="189" spans="1:18" s="5" customFormat="1" ht="30">
      <c r="A189" s="14">
        <f t="shared" si="2"/>
        <v>182</v>
      </c>
      <c r="B189" s="15" t="s">
        <v>845</v>
      </c>
      <c r="C189" s="15" t="s">
        <v>846</v>
      </c>
      <c r="D189" s="40" t="s">
        <v>847</v>
      </c>
      <c r="E189" s="78" t="s">
        <v>848</v>
      </c>
      <c r="F189" s="59" t="s">
        <v>849</v>
      </c>
      <c r="G189" s="40" t="s">
        <v>64</v>
      </c>
    </row>
    <row r="190" spans="1:18" s="5" customFormat="1" ht="30">
      <c r="A190" s="14">
        <f t="shared" si="2"/>
        <v>183</v>
      </c>
      <c r="B190" s="15" t="s">
        <v>850</v>
      </c>
      <c r="C190" s="15" t="s">
        <v>851</v>
      </c>
      <c r="D190" s="40" t="s">
        <v>852</v>
      </c>
      <c r="E190" s="90" t="s">
        <v>853</v>
      </c>
      <c r="F190" s="51" t="s">
        <v>854</v>
      </c>
      <c r="G190" s="40" t="s">
        <v>855</v>
      </c>
    </row>
    <row r="191" spans="1:18" s="7" customFormat="1" ht="20">
      <c r="A191" s="14">
        <f t="shared" si="2"/>
        <v>184</v>
      </c>
      <c r="B191" s="15" t="s">
        <v>856</v>
      </c>
      <c r="C191" s="15" t="s">
        <v>857</v>
      </c>
      <c r="D191" s="40" t="s">
        <v>858</v>
      </c>
      <c r="E191" s="90">
        <v>775503166</v>
      </c>
      <c r="F191" s="51" t="s">
        <v>859</v>
      </c>
      <c r="G191" s="40" t="s">
        <v>10</v>
      </c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</row>
    <row r="192" spans="1:18" s="5" customFormat="1" ht="30">
      <c r="A192" s="14">
        <f t="shared" si="2"/>
        <v>185</v>
      </c>
      <c r="B192" s="15" t="s">
        <v>860</v>
      </c>
      <c r="C192" s="40" t="s">
        <v>861</v>
      </c>
      <c r="D192" s="40" t="s">
        <v>862</v>
      </c>
      <c r="E192" s="78" t="s">
        <v>863</v>
      </c>
      <c r="F192" s="40" t="s">
        <v>864</v>
      </c>
      <c r="G192" s="40" t="s">
        <v>10</v>
      </c>
    </row>
    <row r="193" spans="1:18" s="5" customFormat="1" ht="20">
      <c r="A193" s="14">
        <f t="shared" si="2"/>
        <v>186</v>
      </c>
      <c r="B193" s="15" t="s">
        <v>865</v>
      </c>
      <c r="C193" s="15" t="s">
        <v>866</v>
      </c>
      <c r="D193" s="40" t="s">
        <v>867</v>
      </c>
      <c r="E193" s="15" t="s">
        <v>868</v>
      </c>
      <c r="F193" s="51" t="s">
        <v>869</v>
      </c>
      <c r="G193" s="40" t="s">
        <v>207</v>
      </c>
    </row>
    <row r="194" spans="1:18" s="5" customFormat="1" ht="20">
      <c r="A194" s="14">
        <f t="shared" si="2"/>
        <v>187</v>
      </c>
      <c r="B194" s="15" t="s">
        <v>870</v>
      </c>
      <c r="C194" s="15" t="s">
        <v>871</v>
      </c>
      <c r="D194" s="40" t="s">
        <v>872</v>
      </c>
      <c r="E194" s="15" t="s">
        <v>873</v>
      </c>
      <c r="F194" s="51" t="s">
        <v>874</v>
      </c>
      <c r="G194" s="40" t="s">
        <v>10</v>
      </c>
    </row>
    <row r="195" spans="1:18" s="5" customFormat="1" ht="20">
      <c r="A195" s="14">
        <f t="shared" si="2"/>
        <v>188</v>
      </c>
      <c r="B195" s="15" t="s">
        <v>875</v>
      </c>
      <c r="C195" s="15" t="s">
        <v>876</v>
      </c>
      <c r="D195" s="40" t="s">
        <v>877</v>
      </c>
      <c r="E195" s="15" t="s">
        <v>878</v>
      </c>
      <c r="F195" s="51" t="s">
        <v>879</v>
      </c>
      <c r="G195" s="40" t="s">
        <v>10</v>
      </c>
    </row>
    <row r="196" spans="1:18" s="11" customFormat="1" ht="30">
      <c r="A196" s="14">
        <f t="shared" si="2"/>
        <v>189</v>
      </c>
      <c r="B196" s="15" t="s">
        <v>1165</v>
      </c>
      <c r="C196" s="15" t="s">
        <v>1166</v>
      </c>
      <c r="D196" s="40" t="s">
        <v>1167</v>
      </c>
      <c r="E196" s="15" t="s">
        <v>1168</v>
      </c>
      <c r="F196" s="117" t="s">
        <v>1169</v>
      </c>
      <c r="G196" s="40" t="s">
        <v>10</v>
      </c>
      <c r="H196" s="11" t="s">
        <v>1155</v>
      </c>
      <c r="I196" s="11">
        <v>24</v>
      </c>
      <c r="J196" s="11" t="s">
        <v>1170</v>
      </c>
    </row>
    <row r="197" spans="1:18" s="5" customFormat="1" ht="30">
      <c r="A197" s="14">
        <f t="shared" si="2"/>
        <v>190</v>
      </c>
      <c r="B197" s="15" t="s">
        <v>880</v>
      </c>
      <c r="C197" s="15" t="s">
        <v>881</v>
      </c>
      <c r="D197" s="40" t="s">
        <v>882</v>
      </c>
      <c r="E197" s="15" t="s">
        <v>883</v>
      </c>
      <c r="F197" s="42" t="s">
        <v>884</v>
      </c>
      <c r="G197" s="40" t="s">
        <v>10</v>
      </c>
    </row>
    <row r="198" spans="1:18" s="5" customFormat="1" ht="30">
      <c r="A198" s="14">
        <f t="shared" si="2"/>
        <v>191</v>
      </c>
      <c r="B198" s="15" t="s">
        <v>885</v>
      </c>
      <c r="C198" s="15" t="s">
        <v>886</v>
      </c>
      <c r="D198" s="40" t="s">
        <v>887</v>
      </c>
      <c r="E198" s="15" t="s">
        <v>888</v>
      </c>
      <c r="F198" s="51" t="s">
        <v>889</v>
      </c>
      <c r="G198" s="40" t="s">
        <v>10</v>
      </c>
    </row>
    <row r="199" spans="1:18" s="7" customFormat="1" ht="20">
      <c r="A199" s="14">
        <f t="shared" si="2"/>
        <v>192</v>
      </c>
      <c r="B199" s="15" t="s">
        <v>890</v>
      </c>
      <c r="C199" s="15" t="s">
        <v>891</v>
      </c>
      <c r="D199" s="40" t="s">
        <v>892</v>
      </c>
      <c r="E199" s="82">
        <v>772608750</v>
      </c>
      <c r="F199" s="53" t="s">
        <v>893</v>
      </c>
      <c r="G199" s="40" t="s">
        <v>10</v>
      </c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</row>
    <row r="200" spans="1:18" s="5" customFormat="1" ht="20">
      <c r="A200" s="14">
        <f t="shared" si="2"/>
        <v>193</v>
      </c>
      <c r="B200" s="15" t="s">
        <v>894</v>
      </c>
      <c r="C200" s="15" t="s">
        <v>895</v>
      </c>
      <c r="D200" s="15" t="s">
        <v>896</v>
      </c>
      <c r="E200" s="15" t="s">
        <v>897</v>
      </c>
      <c r="F200" s="51" t="s">
        <v>898</v>
      </c>
      <c r="G200" s="40" t="s">
        <v>10</v>
      </c>
    </row>
    <row r="201" spans="1:18" s="5" customFormat="1" ht="40">
      <c r="A201" s="14">
        <f t="shared" si="2"/>
        <v>194</v>
      </c>
      <c r="B201" s="15" t="s">
        <v>899</v>
      </c>
      <c r="C201" s="15" t="s">
        <v>900</v>
      </c>
      <c r="D201" s="15" t="s">
        <v>901</v>
      </c>
      <c r="E201" s="15">
        <v>773435401</v>
      </c>
      <c r="F201" s="51" t="s">
        <v>902</v>
      </c>
      <c r="G201" s="40" t="s">
        <v>10</v>
      </c>
    </row>
    <row r="202" spans="1:18" s="5" customFormat="1" ht="30">
      <c r="A202" s="14">
        <f t="shared" si="2"/>
        <v>195</v>
      </c>
      <c r="B202" s="15" t="s">
        <v>903</v>
      </c>
      <c r="C202" s="15" t="s">
        <v>904</v>
      </c>
      <c r="D202" s="40" t="s">
        <v>905</v>
      </c>
      <c r="E202" s="15" t="s">
        <v>906</v>
      </c>
      <c r="F202" s="125" t="s">
        <v>907</v>
      </c>
      <c r="G202" s="40" t="s">
        <v>10</v>
      </c>
    </row>
    <row r="203" spans="1:18" s="5" customFormat="1" ht="35" customHeight="1">
      <c r="A203" s="14">
        <f t="shared" si="2"/>
        <v>196</v>
      </c>
      <c r="B203" s="15" t="s">
        <v>908</v>
      </c>
      <c r="C203" s="15" t="s">
        <v>1213</v>
      </c>
      <c r="D203" s="40" t="s">
        <v>909</v>
      </c>
      <c r="E203" s="15" t="s">
        <v>910</v>
      </c>
      <c r="F203" s="51" t="s">
        <v>911</v>
      </c>
      <c r="G203" s="40" t="s">
        <v>64</v>
      </c>
    </row>
    <row r="204" spans="1:18" s="5" customFormat="1" ht="20">
      <c r="A204" s="14">
        <f t="shared" ref="A204:A245" si="3">A203+1</f>
        <v>197</v>
      </c>
      <c r="B204" s="15" t="s">
        <v>912</v>
      </c>
      <c r="C204" s="15" t="s">
        <v>913</v>
      </c>
      <c r="D204" s="40" t="s">
        <v>914</v>
      </c>
      <c r="E204" s="15" t="s">
        <v>915</v>
      </c>
      <c r="F204" s="51" t="s">
        <v>916</v>
      </c>
      <c r="G204" s="40" t="s">
        <v>10</v>
      </c>
    </row>
    <row r="205" spans="1:18" s="5" customFormat="1" ht="20">
      <c r="A205" s="14">
        <f t="shared" si="3"/>
        <v>198</v>
      </c>
      <c r="B205" s="15" t="s">
        <v>917</v>
      </c>
      <c r="C205" s="15" t="s">
        <v>918</v>
      </c>
      <c r="D205" s="40" t="s">
        <v>919</v>
      </c>
      <c r="E205" s="15" t="s">
        <v>920</v>
      </c>
      <c r="F205" s="51" t="s">
        <v>921</v>
      </c>
      <c r="G205" s="40" t="s">
        <v>64</v>
      </c>
    </row>
    <row r="206" spans="1:18" s="5" customFormat="1" ht="20">
      <c r="A206" s="14">
        <f t="shared" si="3"/>
        <v>199</v>
      </c>
      <c r="B206" s="15" t="s">
        <v>922</v>
      </c>
      <c r="C206" s="15" t="s">
        <v>923</v>
      </c>
      <c r="D206" s="40" t="s">
        <v>924</v>
      </c>
      <c r="E206" s="15" t="s">
        <v>925</v>
      </c>
      <c r="F206" s="15" t="s">
        <v>926</v>
      </c>
      <c r="G206" s="40" t="s">
        <v>10</v>
      </c>
    </row>
    <row r="207" spans="1:18" s="5" customFormat="1" ht="40">
      <c r="A207" s="14">
        <f t="shared" si="3"/>
        <v>200</v>
      </c>
      <c r="B207" s="15" t="s">
        <v>927</v>
      </c>
      <c r="C207" s="45" t="s">
        <v>928</v>
      </c>
      <c r="D207" s="45" t="s">
        <v>929</v>
      </c>
      <c r="E207" s="45" t="s">
        <v>930</v>
      </c>
      <c r="F207" s="91" t="s">
        <v>931</v>
      </c>
      <c r="G207" s="60" t="s">
        <v>10</v>
      </c>
    </row>
    <row r="208" spans="1:18" s="5" customFormat="1" ht="30">
      <c r="A208" s="14">
        <f t="shared" si="3"/>
        <v>201</v>
      </c>
      <c r="B208" s="15" t="s">
        <v>932</v>
      </c>
      <c r="C208" s="15" t="s">
        <v>933</v>
      </c>
      <c r="D208" s="40" t="s">
        <v>934</v>
      </c>
      <c r="E208" s="15" t="s">
        <v>935</v>
      </c>
      <c r="F208" s="51" t="s">
        <v>936</v>
      </c>
      <c r="G208" s="40" t="s">
        <v>257</v>
      </c>
    </row>
    <row r="209" spans="1:7" s="5" customFormat="1" ht="20">
      <c r="A209" s="14">
        <f t="shared" si="3"/>
        <v>202</v>
      </c>
      <c r="B209" s="15" t="s">
        <v>937</v>
      </c>
      <c r="C209" s="15" t="s">
        <v>938</v>
      </c>
      <c r="D209" s="40" t="s">
        <v>939</v>
      </c>
      <c r="E209" s="15" t="s">
        <v>940</v>
      </c>
      <c r="F209" s="51" t="s">
        <v>941</v>
      </c>
      <c r="G209" s="40" t="s">
        <v>10</v>
      </c>
    </row>
    <row r="210" spans="1:7" s="5" customFormat="1" ht="40">
      <c r="A210" s="14">
        <f t="shared" si="3"/>
        <v>203</v>
      </c>
      <c r="B210" s="15" t="s">
        <v>942</v>
      </c>
      <c r="C210" s="15" t="s">
        <v>943</v>
      </c>
      <c r="D210" s="40" t="s">
        <v>944</v>
      </c>
      <c r="E210" s="15" t="s">
        <v>945</v>
      </c>
      <c r="F210" s="51" t="s">
        <v>946</v>
      </c>
      <c r="G210" s="40" t="s">
        <v>10</v>
      </c>
    </row>
    <row r="211" spans="1:7" s="5" customFormat="1" ht="19.25" customHeight="1">
      <c r="A211" s="14">
        <f t="shared" si="3"/>
        <v>204</v>
      </c>
      <c r="B211" s="15" t="s">
        <v>947</v>
      </c>
      <c r="C211" s="15" t="s">
        <v>948</v>
      </c>
      <c r="D211" s="40" t="s">
        <v>949</v>
      </c>
      <c r="E211" s="15" t="s">
        <v>950</v>
      </c>
      <c r="F211" s="51" t="s">
        <v>951</v>
      </c>
      <c r="G211" s="40" t="s">
        <v>10</v>
      </c>
    </row>
    <row r="212" spans="1:7" s="11" customFormat="1" ht="19">
      <c r="A212" s="14">
        <f t="shared" si="3"/>
        <v>205</v>
      </c>
      <c r="B212" s="15" t="s">
        <v>952</v>
      </c>
      <c r="C212" s="15" t="s">
        <v>953</v>
      </c>
      <c r="D212" s="40" t="s">
        <v>954</v>
      </c>
      <c r="E212" s="15" t="s">
        <v>955</v>
      </c>
      <c r="F212" s="51" t="s">
        <v>956</v>
      </c>
      <c r="G212" s="40" t="s">
        <v>10</v>
      </c>
    </row>
    <row r="213" spans="1:7" s="5" customFormat="1" ht="20">
      <c r="A213" s="14">
        <f t="shared" si="3"/>
        <v>206</v>
      </c>
      <c r="B213" s="15" t="s">
        <v>957</v>
      </c>
      <c r="C213" s="15" t="s">
        <v>958</v>
      </c>
      <c r="D213" s="40" t="s">
        <v>959</v>
      </c>
      <c r="E213" s="15" t="s">
        <v>960</v>
      </c>
      <c r="F213" s="51" t="s">
        <v>961</v>
      </c>
      <c r="G213" s="40" t="s">
        <v>10</v>
      </c>
    </row>
    <row r="214" spans="1:7" s="5" customFormat="1" ht="30">
      <c r="A214" s="14">
        <f t="shared" si="3"/>
        <v>207</v>
      </c>
      <c r="B214" s="15" t="s">
        <v>962</v>
      </c>
      <c r="C214" s="15" t="s">
        <v>963</v>
      </c>
      <c r="D214" s="40" t="s">
        <v>964</v>
      </c>
      <c r="E214" s="92" t="s">
        <v>965</v>
      </c>
      <c r="F214" s="51" t="s">
        <v>966</v>
      </c>
      <c r="G214" s="40" t="s">
        <v>10</v>
      </c>
    </row>
    <row r="215" spans="1:7" s="5" customFormat="1" ht="30">
      <c r="A215" s="14">
        <f t="shared" si="3"/>
        <v>208</v>
      </c>
      <c r="B215" s="15" t="s">
        <v>967</v>
      </c>
      <c r="C215" s="15" t="s">
        <v>968</v>
      </c>
      <c r="D215" s="40" t="s">
        <v>969</v>
      </c>
      <c r="E215" s="15" t="s">
        <v>970</v>
      </c>
      <c r="F215" s="51" t="s">
        <v>971</v>
      </c>
      <c r="G215" s="40" t="s">
        <v>10</v>
      </c>
    </row>
    <row r="216" spans="1:7" s="11" customFormat="1" ht="30">
      <c r="A216" s="14">
        <f t="shared" si="3"/>
        <v>209</v>
      </c>
      <c r="B216" s="15" t="s">
        <v>972</v>
      </c>
      <c r="C216" s="15" t="s">
        <v>973</v>
      </c>
      <c r="D216" s="40" t="s">
        <v>807</v>
      </c>
      <c r="E216" s="15" t="s">
        <v>974</v>
      </c>
      <c r="F216" s="15" t="s">
        <v>975</v>
      </c>
      <c r="G216" s="40" t="s">
        <v>10</v>
      </c>
    </row>
    <row r="217" spans="1:7" s="11" customFormat="1" ht="30">
      <c r="A217" s="14">
        <f t="shared" si="3"/>
        <v>210</v>
      </c>
      <c r="B217" s="15" t="s">
        <v>976</v>
      </c>
      <c r="C217" s="15" t="s">
        <v>977</v>
      </c>
      <c r="D217" s="40" t="s">
        <v>978</v>
      </c>
      <c r="E217" s="15" t="s">
        <v>979</v>
      </c>
      <c r="F217" s="51" t="s">
        <v>980</v>
      </c>
      <c r="G217" s="40" t="s">
        <v>207</v>
      </c>
    </row>
    <row r="218" spans="1:7" s="11" customFormat="1" ht="28.5">
      <c r="A218" s="14">
        <f t="shared" si="3"/>
        <v>211</v>
      </c>
      <c r="B218" s="15" t="s">
        <v>981</v>
      </c>
      <c r="C218" s="15" t="s">
        <v>982</v>
      </c>
      <c r="D218" s="40" t="s">
        <v>983</v>
      </c>
      <c r="E218" s="15" t="s">
        <v>984</v>
      </c>
      <c r="F218" s="51" t="s">
        <v>985</v>
      </c>
      <c r="G218" s="40" t="s">
        <v>64</v>
      </c>
    </row>
    <row r="219" spans="1:7" s="11" customFormat="1" ht="20">
      <c r="A219" s="14">
        <f t="shared" si="3"/>
        <v>212</v>
      </c>
      <c r="B219" s="15" t="s">
        <v>986</v>
      </c>
      <c r="C219" s="15" t="s">
        <v>987</v>
      </c>
      <c r="D219" s="40" t="s">
        <v>988</v>
      </c>
      <c r="E219" s="15" t="s">
        <v>989</v>
      </c>
      <c r="F219" s="70" t="s">
        <v>990</v>
      </c>
      <c r="G219" s="40" t="s">
        <v>64</v>
      </c>
    </row>
    <row r="220" spans="1:7" s="11" customFormat="1" ht="30">
      <c r="A220" s="14">
        <f t="shared" si="3"/>
        <v>213</v>
      </c>
      <c r="B220" s="15" t="s">
        <v>991</v>
      </c>
      <c r="C220" s="15" t="s">
        <v>992</v>
      </c>
      <c r="D220" s="40" t="s">
        <v>993</v>
      </c>
      <c r="E220" s="15" t="s">
        <v>994</v>
      </c>
      <c r="F220" s="70" t="s">
        <v>995</v>
      </c>
      <c r="G220" s="40" t="s">
        <v>10</v>
      </c>
    </row>
    <row r="221" spans="1:7" s="11" customFormat="1" ht="50">
      <c r="A221" s="14">
        <f t="shared" si="3"/>
        <v>214</v>
      </c>
      <c r="B221" s="15" t="s">
        <v>996</v>
      </c>
      <c r="C221" s="15" t="s">
        <v>997</v>
      </c>
      <c r="D221" s="40" t="s">
        <v>998</v>
      </c>
      <c r="E221" s="15" t="s">
        <v>999</v>
      </c>
      <c r="F221" s="70" t="s">
        <v>1000</v>
      </c>
      <c r="G221" s="40" t="s">
        <v>10</v>
      </c>
    </row>
    <row r="222" spans="1:7" s="11" customFormat="1" ht="30">
      <c r="A222" s="14">
        <f t="shared" si="3"/>
        <v>215</v>
      </c>
      <c r="B222" s="15" t="s">
        <v>1001</v>
      </c>
      <c r="C222" s="44" t="s">
        <v>1002</v>
      </c>
      <c r="D222" s="44" t="s">
        <v>1003</v>
      </c>
      <c r="E222" s="44" t="s">
        <v>1004</v>
      </c>
      <c r="F222" s="126" t="s">
        <v>1005</v>
      </c>
      <c r="G222" s="40" t="s">
        <v>855</v>
      </c>
    </row>
    <row r="223" spans="1:7" s="11" customFormat="1" ht="20">
      <c r="A223" s="14">
        <f t="shared" si="3"/>
        <v>216</v>
      </c>
      <c r="B223" s="15" t="s">
        <v>1006</v>
      </c>
      <c r="C223" s="15" t="s">
        <v>1007</v>
      </c>
      <c r="D223" s="40" t="s">
        <v>1008</v>
      </c>
      <c r="E223" s="15" t="s">
        <v>1009</v>
      </c>
      <c r="F223" s="51" t="s">
        <v>1010</v>
      </c>
      <c r="G223" s="40" t="s">
        <v>10</v>
      </c>
    </row>
    <row r="224" spans="1:7" s="11" customFormat="1" ht="50">
      <c r="A224" s="14">
        <f t="shared" si="3"/>
        <v>217</v>
      </c>
      <c r="B224" s="15" t="s">
        <v>1192</v>
      </c>
      <c r="C224" s="15" t="s">
        <v>1193</v>
      </c>
      <c r="D224" s="40" t="s">
        <v>1194</v>
      </c>
      <c r="E224" s="15" t="s">
        <v>1195</v>
      </c>
      <c r="F224" s="51" t="s">
        <v>1196</v>
      </c>
      <c r="G224" s="40" t="s">
        <v>10</v>
      </c>
    </row>
    <row r="225" spans="1:7" s="11" customFormat="1" ht="20">
      <c r="A225" s="14">
        <f t="shared" si="3"/>
        <v>218</v>
      </c>
      <c r="B225" s="15" t="s">
        <v>1011</v>
      </c>
      <c r="C225" s="15" t="s">
        <v>1012</v>
      </c>
      <c r="D225" s="40" t="s">
        <v>1013</v>
      </c>
      <c r="E225" s="15" t="s">
        <v>1014</v>
      </c>
      <c r="F225" s="51" t="s">
        <v>1015</v>
      </c>
      <c r="G225" s="40" t="s">
        <v>10</v>
      </c>
    </row>
    <row r="226" spans="1:7" s="11" customFormat="1" ht="30">
      <c r="A226" s="14">
        <f t="shared" si="3"/>
        <v>219</v>
      </c>
      <c r="B226" s="15" t="s">
        <v>1016</v>
      </c>
      <c r="C226" s="15" t="s">
        <v>1017</v>
      </c>
      <c r="D226" s="40" t="s">
        <v>1018</v>
      </c>
      <c r="E226" s="15">
        <v>773785314</v>
      </c>
      <c r="F226" s="51" t="s">
        <v>1019</v>
      </c>
      <c r="G226" s="40" t="s">
        <v>10</v>
      </c>
    </row>
    <row r="227" spans="1:7" s="5" customFormat="1" ht="40">
      <c r="A227" s="14">
        <f t="shared" si="3"/>
        <v>220</v>
      </c>
      <c r="B227" s="15" t="s">
        <v>1020</v>
      </c>
      <c r="C227" s="15" t="s">
        <v>1021</v>
      </c>
      <c r="D227" s="40" t="s">
        <v>1022</v>
      </c>
      <c r="E227" s="15" t="s">
        <v>1023</v>
      </c>
      <c r="F227" s="41" t="s">
        <v>1024</v>
      </c>
      <c r="G227" s="40" t="s">
        <v>10</v>
      </c>
    </row>
    <row r="228" spans="1:7" s="11" customFormat="1" ht="20">
      <c r="A228" s="14">
        <f t="shared" si="3"/>
        <v>221</v>
      </c>
      <c r="B228" s="15" t="s">
        <v>1025</v>
      </c>
      <c r="C228" s="15" t="s">
        <v>1026</v>
      </c>
      <c r="D228" s="40" t="s">
        <v>1027</v>
      </c>
      <c r="E228" s="15" t="s">
        <v>1028</v>
      </c>
      <c r="F228" s="51" t="s">
        <v>1029</v>
      </c>
      <c r="G228" s="40" t="s">
        <v>10</v>
      </c>
    </row>
    <row r="229" spans="1:7" s="11" customFormat="1" ht="20">
      <c r="A229" s="14">
        <f t="shared" si="3"/>
        <v>222</v>
      </c>
      <c r="B229" s="15" t="s">
        <v>1030</v>
      </c>
      <c r="C229" s="15" t="s">
        <v>1031</v>
      </c>
      <c r="D229" s="40" t="s">
        <v>1032</v>
      </c>
      <c r="E229" s="15" t="s">
        <v>1033</v>
      </c>
      <c r="F229" s="41" t="s">
        <v>1034</v>
      </c>
      <c r="G229" s="40" t="s">
        <v>10</v>
      </c>
    </row>
    <row r="230" spans="1:7" s="11" customFormat="1" ht="40">
      <c r="A230" s="14">
        <f t="shared" si="3"/>
        <v>223</v>
      </c>
      <c r="B230" s="15" t="s">
        <v>1035</v>
      </c>
      <c r="C230" s="15" t="s">
        <v>1036</v>
      </c>
      <c r="D230" s="40" t="s">
        <v>1037</v>
      </c>
      <c r="E230" s="15" t="s">
        <v>1038</v>
      </c>
      <c r="F230" s="41" t="s">
        <v>1039</v>
      </c>
      <c r="G230" s="40" t="s">
        <v>10</v>
      </c>
    </row>
    <row r="231" spans="1:7" s="11" customFormat="1" ht="30">
      <c r="A231" s="14">
        <f t="shared" si="3"/>
        <v>224</v>
      </c>
      <c r="B231" s="15" t="s">
        <v>1040</v>
      </c>
      <c r="C231" s="15" t="s">
        <v>1041</v>
      </c>
      <c r="D231" s="40" t="s">
        <v>1042</v>
      </c>
      <c r="E231" s="15">
        <v>772400257</v>
      </c>
      <c r="F231" s="51" t="s">
        <v>1043</v>
      </c>
      <c r="G231" s="40" t="s">
        <v>10</v>
      </c>
    </row>
    <row r="232" spans="1:7" s="11" customFormat="1" ht="20">
      <c r="A232" s="14">
        <f t="shared" si="3"/>
        <v>225</v>
      </c>
      <c r="B232" s="15" t="s">
        <v>1044</v>
      </c>
      <c r="C232" s="15" t="s">
        <v>1045</v>
      </c>
      <c r="D232" s="15" t="s">
        <v>1046</v>
      </c>
      <c r="E232" s="15">
        <v>776873549</v>
      </c>
      <c r="F232" s="51" t="s">
        <v>1047</v>
      </c>
      <c r="G232" s="40" t="s">
        <v>10</v>
      </c>
    </row>
    <row r="233" spans="1:7" s="11" customFormat="1" ht="20">
      <c r="A233" s="14">
        <f t="shared" si="3"/>
        <v>226</v>
      </c>
      <c r="B233" s="15" t="s">
        <v>1048</v>
      </c>
      <c r="C233" s="44" t="s">
        <v>1214</v>
      </c>
      <c r="D233" s="44" t="s">
        <v>1049</v>
      </c>
      <c r="E233" s="44" t="s">
        <v>1050</v>
      </c>
      <c r="F233" s="91" t="s">
        <v>1051</v>
      </c>
      <c r="G233" s="60" t="s">
        <v>10</v>
      </c>
    </row>
    <row r="234" spans="1:7" s="11" customFormat="1" ht="30">
      <c r="A234" s="14">
        <f t="shared" si="3"/>
        <v>227</v>
      </c>
      <c r="B234" s="15" t="s">
        <v>1052</v>
      </c>
      <c r="C234" s="15" t="s">
        <v>1053</v>
      </c>
      <c r="D234" s="40" t="s">
        <v>1054</v>
      </c>
      <c r="E234" s="15" t="s">
        <v>1055</v>
      </c>
      <c r="F234" s="51" t="s">
        <v>1056</v>
      </c>
      <c r="G234" s="40" t="s">
        <v>10</v>
      </c>
    </row>
    <row r="235" spans="1:7" s="11" customFormat="1" ht="20">
      <c r="A235" s="14">
        <f t="shared" si="3"/>
        <v>228</v>
      </c>
      <c r="B235" s="15" t="s">
        <v>1057</v>
      </c>
      <c r="C235" s="15" t="s">
        <v>1058</v>
      </c>
      <c r="D235" s="40" t="s">
        <v>1059</v>
      </c>
      <c r="E235" s="15" t="s">
        <v>1060</v>
      </c>
      <c r="F235" s="41" t="s">
        <v>1061</v>
      </c>
      <c r="G235" s="40" t="s">
        <v>10</v>
      </c>
    </row>
    <row r="236" spans="1:7" s="5" customFormat="1" ht="20">
      <c r="A236" s="14">
        <f t="shared" si="3"/>
        <v>229</v>
      </c>
      <c r="B236" s="15" t="s">
        <v>1062</v>
      </c>
      <c r="C236" s="15" t="s">
        <v>1063</v>
      </c>
      <c r="D236" s="40" t="s">
        <v>1064</v>
      </c>
      <c r="E236" s="15" t="s">
        <v>1065</v>
      </c>
      <c r="F236" s="51" t="s">
        <v>1066</v>
      </c>
      <c r="G236" s="40" t="s">
        <v>10</v>
      </c>
    </row>
    <row r="237" spans="1:7" s="5" customFormat="1" ht="30">
      <c r="A237" s="14">
        <f t="shared" si="3"/>
        <v>230</v>
      </c>
      <c r="B237" s="15" t="s">
        <v>1067</v>
      </c>
      <c r="C237" s="44" t="s">
        <v>1068</v>
      </c>
      <c r="D237" s="44" t="s">
        <v>1069</v>
      </c>
      <c r="E237" s="44" t="s">
        <v>1070</v>
      </c>
      <c r="F237" s="44" t="s">
        <v>1217</v>
      </c>
      <c r="G237" s="40" t="s">
        <v>10</v>
      </c>
    </row>
    <row r="238" spans="1:7" s="11" customFormat="1" ht="30">
      <c r="A238" s="14">
        <f t="shared" si="3"/>
        <v>231</v>
      </c>
      <c r="B238" s="15" t="s">
        <v>1071</v>
      </c>
      <c r="C238" s="15" t="s">
        <v>1072</v>
      </c>
      <c r="D238" s="40" t="s">
        <v>1073</v>
      </c>
      <c r="E238" s="15" t="s">
        <v>1074</v>
      </c>
      <c r="F238" s="51" t="s">
        <v>1075</v>
      </c>
      <c r="G238" s="40" t="s">
        <v>10</v>
      </c>
    </row>
    <row r="239" spans="1:7" s="11" customFormat="1" ht="40">
      <c r="A239" s="14">
        <f t="shared" si="3"/>
        <v>232</v>
      </c>
      <c r="B239" s="15" t="s">
        <v>1076</v>
      </c>
      <c r="C239" s="15" t="s">
        <v>1077</v>
      </c>
      <c r="D239" s="65" t="s">
        <v>1078</v>
      </c>
      <c r="E239" s="69" t="s">
        <v>1079</v>
      </c>
      <c r="F239" s="93" t="s">
        <v>1080</v>
      </c>
      <c r="G239" s="40" t="s">
        <v>10</v>
      </c>
    </row>
    <row r="240" spans="1:7" s="11" customFormat="1" ht="30">
      <c r="A240" s="14">
        <f t="shared" si="3"/>
        <v>233</v>
      </c>
      <c r="B240" s="15" t="s">
        <v>1081</v>
      </c>
      <c r="C240" s="15" t="s">
        <v>1082</v>
      </c>
      <c r="D240" s="40" t="s">
        <v>1083</v>
      </c>
      <c r="E240" s="15" t="s">
        <v>1084</v>
      </c>
      <c r="F240" s="41" t="s">
        <v>1085</v>
      </c>
      <c r="G240" s="40" t="s">
        <v>10</v>
      </c>
    </row>
    <row r="241" spans="1:7" s="11" customFormat="1" ht="20">
      <c r="A241" s="14">
        <f t="shared" si="3"/>
        <v>234</v>
      </c>
      <c r="B241" s="15" t="s">
        <v>1086</v>
      </c>
      <c r="C241" s="94" t="s">
        <v>1087</v>
      </c>
      <c r="D241" s="94" t="s">
        <v>1088</v>
      </c>
      <c r="E241" s="94" t="s">
        <v>1089</v>
      </c>
      <c r="F241" s="95" t="s">
        <v>1090</v>
      </c>
      <c r="G241" s="40" t="s">
        <v>1091</v>
      </c>
    </row>
    <row r="242" spans="1:7" s="11" customFormat="1" ht="20">
      <c r="A242" s="14">
        <f t="shared" si="3"/>
        <v>235</v>
      </c>
      <c r="B242" s="15" t="s">
        <v>1092</v>
      </c>
      <c r="C242" s="15" t="s">
        <v>1093</v>
      </c>
      <c r="D242" s="40" t="s">
        <v>1094</v>
      </c>
      <c r="E242" s="15" t="s">
        <v>1095</v>
      </c>
      <c r="F242" s="15" t="s">
        <v>1096</v>
      </c>
      <c r="G242" s="40" t="s">
        <v>10</v>
      </c>
    </row>
    <row r="243" spans="1:7" s="5" customFormat="1" ht="40">
      <c r="A243" s="14">
        <f t="shared" si="3"/>
        <v>236</v>
      </c>
      <c r="B243" s="15" t="s">
        <v>1097</v>
      </c>
      <c r="C243" s="15" t="s">
        <v>1098</v>
      </c>
      <c r="D243" s="40" t="s">
        <v>1099</v>
      </c>
      <c r="E243" s="96" t="s">
        <v>1100</v>
      </c>
      <c r="F243" s="41" t="s">
        <v>1101</v>
      </c>
      <c r="G243" s="40" t="s">
        <v>10</v>
      </c>
    </row>
    <row r="244" spans="1:7" s="11" customFormat="1" ht="30">
      <c r="A244" s="14">
        <f t="shared" si="3"/>
        <v>237</v>
      </c>
      <c r="B244" s="15" t="s">
        <v>1102</v>
      </c>
      <c r="C244" s="15" t="s">
        <v>1103</v>
      </c>
      <c r="D244" s="40" t="s">
        <v>1104</v>
      </c>
      <c r="E244" s="15" t="s">
        <v>1105</v>
      </c>
      <c r="F244" s="15" t="s">
        <v>1106</v>
      </c>
      <c r="G244" s="40" t="s">
        <v>10</v>
      </c>
    </row>
    <row r="245" spans="1:7" s="11" customFormat="1" ht="20">
      <c r="A245" s="14">
        <f t="shared" si="3"/>
        <v>238</v>
      </c>
      <c r="B245" s="15" t="s">
        <v>1107</v>
      </c>
      <c r="C245" s="15" t="s">
        <v>1108</v>
      </c>
      <c r="D245" s="40" t="s">
        <v>1109</v>
      </c>
      <c r="E245" s="15" t="s">
        <v>1110</v>
      </c>
      <c r="F245" s="51" t="s">
        <v>1111</v>
      </c>
      <c r="G245" s="40" t="s">
        <v>10</v>
      </c>
    </row>
    <row r="246" spans="1:7" s="2" customFormat="1" ht="10.25" customHeight="1">
      <c r="A246" s="24"/>
      <c r="B246" s="97"/>
      <c r="C246" s="97"/>
      <c r="D246" s="97"/>
      <c r="E246" s="97"/>
      <c r="F246" s="97"/>
      <c r="G246" s="97"/>
    </row>
    <row r="247" spans="1:7" s="2" customFormat="1" ht="10.25" customHeight="1">
      <c r="A247" s="25"/>
      <c r="B247" s="98"/>
      <c r="C247" s="98"/>
      <c r="D247" s="98"/>
      <c r="E247" s="98"/>
      <c r="F247" s="98"/>
      <c r="G247" s="98"/>
    </row>
    <row r="248" spans="1:7" s="134" customFormat="1" ht="19" customHeight="1">
      <c r="A248" s="26"/>
      <c r="B248" s="37" t="s">
        <v>1112</v>
      </c>
      <c r="C248" s="38"/>
      <c r="D248" s="38"/>
      <c r="E248" s="38"/>
      <c r="F248" s="38"/>
      <c r="G248" s="38"/>
    </row>
    <row r="249" spans="1:7" s="2" customFormat="1" ht="10.5">
      <c r="A249" s="27"/>
      <c r="B249" s="99" t="s">
        <v>1</v>
      </c>
      <c r="C249" s="100" t="s">
        <v>2</v>
      </c>
      <c r="D249" s="99" t="s">
        <v>3</v>
      </c>
      <c r="E249" s="99" t="s">
        <v>1113</v>
      </c>
      <c r="F249" s="101" t="s">
        <v>1114</v>
      </c>
      <c r="G249" s="99" t="s">
        <v>6</v>
      </c>
    </row>
    <row r="250" spans="1:7" s="2" customFormat="1" ht="30">
      <c r="A250" s="28">
        <v>1</v>
      </c>
      <c r="B250" s="15" t="s">
        <v>1115</v>
      </c>
      <c r="C250" s="15" t="s">
        <v>1116</v>
      </c>
      <c r="D250" s="40" t="s">
        <v>1117</v>
      </c>
      <c r="E250" s="15" t="s">
        <v>1118</v>
      </c>
      <c r="F250" s="15" t="s">
        <v>1119</v>
      </c>
      <c r="G250" s="40" t="s">
        <v>10</v>
      </c>
    </row>
    <row r="251" spans="1:7" s="2" customFormat="1" ht="40">
      <c r="A251" s="28">
        <f t="shared" ref="A251:A257" si="4">A250+1</f>
        <v>2</v>
      </c>
      <c r="B251" s="15" t="s">
        <v>1120</v>
      </c>
      <c r="C251" s="15" t="s">
        <v>1121</v>
      </c>
      <c r="D251" s="40" t="s">
        <v>1122</v>
      </c>
      <c r="E251" s="15" t="s">
        <v>1123</v>
      </c>
      <c r="F251" s="15" t="s">
        <v>1124</v>
      </c>
      <c r="G251" s="40" t="s">
        <v>10</v>
      </c>
    </row>
    <row r="252" spans="1:7" s="2" customFormat="1" ht="30">
      <c r="A252" s="28">
        <f t="shared" si="4"/>
        <v>3</v>
      </c>
      <c r="B252" s="15" t="s">
        <v>1125</v>
      </c>
      <c r="C252" s="15" t="s">
        <v>1126</v>
      </c>
      <c r="D252" s="40" t="s">
        <v>1127</v>
      </c>
      <c r="E252" s="15" t="s">
        <v>1128</v>
      </c>
      <c r="F252" s="41" t="s">
        <v>1129</v>
      </c>
      <c r="G252" s="40" t="s">
        <v>10</v>
      </c>
    </row>
    <row r="253" spans="1:7" s="2" customFormat="1" ht="20">
      <c r="A253" s="28">
        <f t="shared" si="4"/>
        <v>4</v>
      </c>
      <c r="B253" s="75" t="s">
        <v>1130</v>
      </c>
      <c r="C253" s="75" t="s">
        <v>1131</v>
      </c>
      <c r="D253" s="102" t="s">
        <v>1132</v>
      </c>
      <c r="E253" s="102">
        <v>8677004886</v>
      </c>
      <c r="F253" s="102" t="s">
        <v>1133</v>
      </c>
      <c r="G253" s="103" t="s">
        <v>10</v>
      </c>
    </row>
    <row r="254" spans="1:7" s="2" customFormat="1" ht="40">
      <c r="A254" s="28">
        <f t="shared" si="4"/>
        <v>5</v>
      </c>
      <c r="B254" s="75" t="s">
        <v>1134</v>
      </c>
      <c r="C254" s="75" t="s">
        <v>1135</v>
      </c>
      <c r="D254" s="47" t="s">
        <v>1136</v>
      </c>
      <c r="E254" s="75" t="s">
        <v>1137</v>
      </c>
      <c r="F254" s="118" t="s">
        <v>1138</v>
      </c>
      <c r="G254" s="47" t="s">
        <v>10</v>
      </c>
    </row>
    <row r="255" spans="1:7" s="2" customFormat="1" ht="30">
      <c r="A255" s="28">
        <f t="shared" si="4"/>
        <v>6</v>
      </c>
      <c r="B255" s="15" t="s">
        <v>1139</v>
      </c>
      <c r="C255" s="52" t="s">
        <v>1140</v>
      </c>
      <c r="D255" s="40" t="s">
        <v>1141</v>
      </c>
      <c r="E255" s="15" t="s">
        <v>1142</v>
      </c>
      <c r="F255" s="15" t="s">
        <v>1143</v>
      </c>
      <c r="G255" s="67" t="s">
        <v>10</v>
      </c>
    </row>
    <row r="256" spans="1:7" s="2" customFormat="1" ht="50">
      <c r="A256" s="28">
        <f t="shared" si="4"/>
        <v>7</v>
      </c>
      <c r="B256" s="15" t="s">
        <v>1215</v>
      </c>
      <c r="C256" s="15" t="s">
        <v>1144</v>
      </c>
      <c r="D256" s="40" t="s">
        <v>1145</v>
      </c>
      <c r="E256" s="15" t="s">
        <v>1146</v>
      </c>
      <c r="F256" s="51" t="s">
        <v>1147</v>
      </c>
      <c r="G256" s="67" t="s">
        <v>10</v>
      </c>
    </row>
    <row r="257" spans="1:7" ht="40">
      <c r="A257" s="28">
        <f t="shared" si="4"/>
        <v>8</v>
      </c>
      <c r="B257" s="15" t="s">
        <v>1222</v>
      </c>
      <c r="C257" s="15" t="s">
        <v>1223</v>
      </c>
      <c r="D257" s="40" t="s">
        <v>1224</v>
      </c>
      <c r="E257" s="104" t="s">
        <v>1225</v>
      </c>
      <c r="F257" s="15"/>
      <c r="G257" s="15"/>
    </row>
    <row r="258" spans="1:7">
      <c r="B258" s="140" t="s">
        <v>1226</v>
      </c>
      <c r="C258" s="141"/>
      <c r="D258" s="140"/>
      <c r="E258" s="127"/>
      <c r="F258" s="128"/>
      <c r="G258" s="127"/>
    </row>
    <row r="259" spans="1:7">
      <c r="B259" s="127"/>
      <c r="C259" s="128"/>
      <c r="D259" s="127"/>
      <c r="E259" s="127"/>
      <c r="F259" s="128"/>
      <c r="G259" s="127"/>
    </row>
    <row r="260" spans="1:7">
      <c r="B260" s="127"/>
      <c r="C260" s="128"/>
      <c r="D260" s="127"/>
      <c r="E260" s="127"/>
      <c r="F260" s="128"/>
      <c r="G260" s="127"/>
    </row>
    <row r="261" spans="1:7">
      <c r="B261" s="127"/>
      <c r="C261" s="128"/>
      <c r="D261" s="127"/>
      <c r="E261" s="127"/>
      <c r="F261" s="128"/>
      <c r="G261" s="127"/>
    </row>
    <row r="262" spans="1:7">
      <c r="B262" s="127"/>
      <c r="C262" s="128"/>
      <c r="D262" s="127"/>
      <c r="E262" s="127"/>
      <c r="F262" s="128"/>
      <c r="G262" s="127"/>
    </row>
    <row r="263" spans="1:7">
      <c r="B263" s="105"/>
      <c r="C263" s="106"/>
      <c r="D263" s="105"/>
      <c r="E263" s="105"/>
      <c r="F263" s="106"/>
      <c r="G263" s="105"/>
    </row>
    <row r="264" spans="1:7">
      <c r="B264" s="105"/>
      <c r="C264" s="106"/>
      <c r="D264" s="105"/>
      <c r="E264" s="105"/>
      <c r="F264" s="106"/>
      <c r="G264" s="105"/>
    </row>
    <row r="265" spans="1:7">
      <c r="B265" s="105"/>
      <c r="C265" s="106"/>
      <c r="D265" s="105"/>
      <c r="E265" s="105"/>
      <c r="F265" s="106"/>
      <c r="G265" s="105"/>
    </row>
    <row r="266" spans="1:7">
      <c r="B266" s="105"/>
      <c r="C266" s="106"/>
      <c r="D266" s="105"/>
      <c r="E266" s="105"/>
      <c r="F266" s="106"/>
      <c r="G266" s="105"/>
    </row>
    <row r="267" spans="1:7">
      <c r="B267" s="105"/>
      <c r="C267" s="106"/>
      <c r="D267" s="105"/>
      <c r="E267" s="105"/>
      <c r="F267" s="106"/>
      <c r="G267" s="105"/>
    </row>
    <row r="268" spans="1:7">
      <c r="B268" s="105"/>
      <c r="C268" s="106"/>
      <c r="D268" s="105"/>
      <c r="E268" s="105"/>
      <c r="F268" s="106"/>
      <c r="G268" s="105"/>
    </row>
    <row r="269" spans="1:7">
      <c r="B269" s="105"/>
      <c r="C269" s="106"/>
      <c r="D269" s="105"/>
      <c r="E269" s="105"/>
      <c r="F269" s="106"/>
      <c r="G269" s="105"/>
    </row>
    <row r="270" spans="1:7">
      <c r="B270" s="105"/>
      <c r="C270" s="106"/>
      <c r="D270" s="105"/>
      <c r="E270" s="105"/>
      <c r="F270" s="106"/>
      <c r="G270" s="105"/>
    </row>
    <row r="271" spans="1:7">
      <c r="B271" s="105"/>
      <c r="C271" s="106"/>
      <c r="D271" s="105"/>
      <c r="E271" s="105"/>
      <c r="F271" s="106"/>
      <c r="G271" s="105"/>
    </row>
    <row r="272" spans="1:7">
      <c r="B272" s="105"/>
      <c r="C272" s="106"/>
      <c r="D272" s="105"/>
      <c r="E272" s="105"/>
      <c r="F272" s="106"/>
      <c r="G272" s="105"/>
    </row>
    <row r="273" spans="2:7">
      <c r="B273" s="105"/>
      <c r="C273" s="106"/>
      <c r="D273" s="105"/>
      <c r="E273" s="105"/>
      <c r="F273" s="106"/>
      <c r="G273" s="105"/>
    </row>
    <row r="274" spans="2:7">
      <c r="B274" s="105"/>
      <c r="C274" s="106"/>
      <c r="D274" s="105"/>
      <c r="E274" s="105"/>
      <c r="F274" s="106"/>
      <c r="G274" s="105"/>
    </row>
    <row r="275" spans="2:7">
      <c r="B275" s="105"/>
      <c r="C275" s="106"/>
      <c r="D275" s="105"/>
      <c r="E275" s="105"/>
      <c r="F275" s="106"/>
      <c r="G275" s="105"/>
    </row>
    <row r="276" spans="2:7">
      <c r="B276" s="105"/>
      <c r="C276" s="106"/>
      <c r="D276" s="105"/>
      <c r="E276" s="105"/>
      <c r="F276" s="106"/>
      <c r="G276" s="105"/>
    </row>
    <row r="277" spans="2:7">
      <c r="B277" s="105"/>
      <c r="C277" s="106"/>
      <c r="D277" s="105"/>
      <c r="E277" s="105"/>
      <c r="F277" s="106"/>
      <c r="G277" s="105"/>
    </row>
    <row r="278" spans="2:7">
      <c r="B278" s="105"/>
      <c r="C278" s="106"/>
      <c r="D278" s="105"/>
      <c r="E278" s="105"/>
      <c r="F278" s="106"/>
      <c r="G278" s="105"/>
    </row>
  </sheetData>
  <mergeCells count="4">
    <mergeCell ref="B248:G248"/>
    <mergeCell ref="A1:G3"/>
    <mergeCell ref="A4:G4"/>
    <mergeCell ref="B6:G6"/>
  </mergeCells>
  <hyperlinks>
    <hyperlink ref="F227" r:id="rId1" xr:uid="{00000000-0004-0000-0000-000000000000}"/>
    <hyperlink ref="F242" r:id="rId2" xr:uid="{00000000-0004-0000-0000-000001000000}"/>
    <hyperlink ref="F236" r:id="rId3" xr:uid="{00000000-0004-0000-0000-000002000000}"/>
    <hyperlink ref="F223" r:id="rId4" xr:uid="{00000000-0004-0000-0000-000003000000}"/>
    <hyperlink ref="F240" r:id="rId5" xr:uid="{00000000-0004-0000-0000-000004000000}"/>
    <hyperlink ref="F216" r:id="rId6" xr:uid="{00000000-0004-0000-0000-000005000000}"/>
    <hyperlink ref="F219" r:id="rId7" xr:uid="{00000000-0004-0000-0000-000006000000}"/>
    <hyperlink ref="F225" r:id="rId8" xr:uid="{00000000-0004-0000-0000-000007000000}"/>
    <hyperlink ref="F238" r:id="rId9" xr:uid="{00000000-0004-0000-0000-000008000000}"/>
    <hyperlink ref="F235" r:id="rId10" xr:uid="{00000000-0004-0000-0000-000009000000}"/>
    <hyperlink ref="F218" r:id="rId11" xr:uid="{00000000-0004-0000-0000-00000A000000}"/>
    <hyperlink ref="F250" r:id="rId12" xr:uid="{00000000-0004-0000-0000-00000B000000}"/>
    <hyperlink ref="F253" r:id="rId13" xr:uid="{00000000-0004-0000-0000-00000C000000}"/>
    <hyperlink ref="F252" r:id="rId14" xr:uid="{00000000-0004-0000-0000-00000D000000}"/>
    <hyperlink ref="F254" r:id="rId15" xr:uid="{00000000-0004-0000-0000-00000E000000}"/>
    <hyperlink ref="F234" r:id="rId16" xr:uid="{00000000-0004-0000-0000-00000F000000}"/>
    <hyperlink ref="F215" r:id="rId17" xr:uid="{00000000-0004-0000-0000-000010000000}"/>
    <hyperlink ref="F217" r:id="rId18" xr:uid="{00000000-0004-0000-0000-000011000000}"/>
    <hyperlink ref="F226" r:id="rId19" xr:uid="{00000000-0004-0000-0000-000012000000}"/>
    <hyperlink ref="F174" r:id="rId20" xr:uid="{00000000-0004-0000-0000-000013000000}"/>
    <hyperlink ref="F231" r:id="rId21" xr:uid="{00000000-0004-0000-0000-000014000000}"/>
    <hyperlink ref="F245" r:id="rId22" xr:uid="{00000000-0004-0000-0000-000015000000}"/>
    <hyperlink ref="F233" r:id="rId23" xr:uid="{00000000-0004-0000-0000-000016000000}"/>
    <hyperlink ref="F256" r:id="rId24" xr:uid="{00000000-0004-0000-0000-000017000000}"/>
    <hyperlink ref="F239" r:id="rId25" xr:uid="{00000000-0004-0000-0000-000018000000}"/>
    <hyperlink ref="F232" r:id="rId26" xr:uid="{00000000-0004-0000-0000-000019000000}"/>
    <hyperlink ref="F228" r:id="rId27" xr:uid="{00000000-0004-0000-0000-00001A000000}"/>
    <hyperlink ref="F241" r:id="rId28" xr:uid="{00000000-0004-0000-0000-00001B000000}"/>
    <hyperlink ref="F81" r:id="rId29" xr:uid="{00000000-0004-0000-0000-00001C000000}"/>
    <hyperlink ref="F50" r:id="rId30" xr:uid="{00000000-0004-0000-0000-00001D000000}"/>
    <hyperlink ref="F75" r:id="rId31" xr:uid="{00000000-0004-0000-0000-00001E000000}"/>
    <hyperlink ref="F48" r:id="rId32" xr:uid="{00000000-0004-0000-0000-00001F000000}"/>
    <hyperlink ref="F51" r:id="rId33" xr:uid="{00000000-0004-0000-0000-000020000000}"/>
    <hyperlink ref="F52" r:id="rId34" xr:uid="{00000000-0004-0000-0000-000021000000}"/>
    <hyperlink ref="F55" r:id="rId35" xr:uid="{00000000-0004-0000-0000-000022000000}"/>
    <hyperlink ref="F56" r:id="rId36" xr:uid="{00000000-0004-0000-0000-000023000000}"/>
    <hyperlink ref="F67" r:id="rId37" xr:uid="{00000000-0004-0000-0000-000024000000}"/>
    <hyperlink ref="F69" r:id="rId38" xr:uid="{00000000-0004-0000-0000-000025000000}"/>
    <hyperlink ref="F76" r:id="rId39" xr:uid="{00000000-0004-0000-0000-000026000000}"/>
    <hyperlink ref="F77" r:id="rId40" xr:uid="{00000000-0004-0000-0000-000027000000}"/>
    <hyperlink ref="F79" r:id="rId41" xr:uid="{00000000-0004-0000-0000-000028000000}"/>
    <hyperlink ref="F61" r:id="rId42" xr:uid="{00000000-0004-0000-0000-000029000000}"/>
    <hyperlink ref="F83" r:id="rId43" xr:uid="{00000000-0004-0000-0000-00002A000000}"/>
    <hyperlink ref="F86" r:id="rId44" xr:uid="{00000000-0004-0000-0000-00002B000000}"/>
    <hyperlink ref="F54" r:id="rId45" xr:uid="{00000000-0004-0000-0000-00002C000000}"/>
    <hyperlink ref="F58" r:id="rId46" xr:uid="{00000000-0004-0000-0000-00002D000000}"/>
    <hyperlink ref="F57" r:id="rId47" xr:uid="{00000000-0004-0000-0000-00002E000000}"/>
    <hyperlink ref="F112" r:id="rId48" xr:uid="{00000000-0004-0000-0000-00002F000000}"/>
    <hyperlink ref="F115" r:id="rId49" xr:uid="{00000000-0004-0000-0000-000030000000}"/>
    <hyperlink ref="F106" r:id="rId50" xr:uid="{00000000-0004-0000-0000-000031000000}"/>
    <hyperlink ref="F94" r:id="rId51" xr:uid="{00000000-0004-0000-0000-000032000000}"/>
    <hyperlink ref="F95" r:id="rId52" xr:uid="{00000000-0004-0000-0000-000033000000}"/>
    <hyperlink ref="F113" r:id="rId53" xr:uid="{00000000-0004-0000-0000-000034000000}"/>
    <hyperlink ref="F105" r:id="rId54" xr:uid="{00000000-0004-0000-0000-000035000000}"/>
    <hyperlink ref="F107" r:id="rId55" xr:uid="{00000000-0004-0000-0000-000036000000}"/>
    <hyperlink ref="F111" r:id="rId56" xr:uid="{00000000-0004-0000-0000-000037000000}"/>
    <hyperlink ref="F125" r:id="rId57" xr:uid="{00000000-0004-0000-0000-000038000000}"/>
    <hyperlink ref="F116" r:id="rId58" xr:uid="{00000000-0004-0000-0000-000039000000}"/>
    <hyperlink ref="F126" r:id="rId59" xr:uid="{00000000-0004-0000-0000-00003A000000}"/>
    <hyperlink ref="F99" r:id="rId60" xr:uid="{00000000-0004-0000-0000-00003B000000}"/>
    <hyperlink ref="F96" r:id="rId61" xr:uid="{00000000-0004-0000-0000-00003C000000}"/>
    <hyperlink ref="F90" r:id="rId62" xr:uid="{00000000-0004-0000-0000-00003D000000}"/>
    <hyperlink ref="F91" r:id="rId63" xr:uid="{00000000-0004-0000-0000-00003E000000}"/>
    <hyperlink ref="F93" r:id="rId64" xr:uid="{00000000-0004-0000-0000-00003F000000}"/>
    <hyperlink ref="F97" r:id="rId65" xr:uid="{00000000-0004-0000-0000-000040000000}"/>
    <hyperlink ref="F98" r:id="rId66" xr:uid="{00000000-0004-0000-0000-000041000000}"/>
    <hyperlink ref="F114" r:id="rId67" xr:uid="{00000000-0004-0000-0000-000042000000}"/>
    <hyperlink ref="F124" r:id="rId68" xr:uid="{00000000-0004-0000-0000-000043000000}"/>
    <hyperlink ref="F129" r:id="rId69" xr:uid="{00000000-0004-0000-0000-000044000000}"/>
    <hyperlink ref="F127" r:id="rId70" xr:uid="{00000000-0004-0000-0000-000045000000}"/>
    <hyperlink ref="F109" r:id="rId71" xr:uid="{00000000-0004-0000-0000-000046000000}"/>
    <hyperlink ref="F119" r:id="rId72" xr:uid="{00000000-0004-0000-0000-000047000000}"/>
    <hyperlink ref="F102" r:id="rId73" xr:uid="{00000000-0004-0000-0000-000048000000}"/>
    <hyperlink ref="F123" r:id="rId74" xr:uid="{00000000-0004-0000-0000-000049000000}"/>
    <hyperlink ref="F209" r:id="rId75" xr:uid="{00000000-0004-0000-0000-00004A000000}"/>
    <hyperlink ref="F205" r:id="rId76" xr:uid="{00000000-0004-0000-0000-00004B000000}"/>
    <hyperlink ref="F211" r:id="rId77" xr:uid="{00000000-0004-0000-0000-00004C000000}"/>
    <hyperlink ref="F208" r:id="rId78" xr:uid="{00000000-0004-0000-0000-00004D000000}"/>
    <hyperlink ref="F198" r:id="rId79" xr:uid="{00000000-0004-0000-0000-00004E000000}"/>
    <hyperlink ref="F200" r:id="rId80" xr:uid="{00000000-0004-0000-0000-00004F000000}"/>
    <hyperlink ref="F204" r:id="rId81" xr:uid="{00000000-0004-0000-0000-000050000000}"/>
    <hyperlink ref="F203" r:id="rId82" xr:uid="{00000000-0004-0000-0000-000051000000}"/>
    <hyperlink ref="F194" r:id="rId83" xr:uid="{00000000-0004-0000-0000-000052000000}"/>
    <hyperlink ref="F186" r:id="rId84" xr:uid="{00000000-0004-0000-0000-000053000000}"/>
    <hyperlink ref="F195" r:id="rId85" xr:uid="{00000000-0004-0000-0000-000054000000}"/>
    <hyperlink ref="F177" r:id="rId86" xr:uid="{00000000-0004-0000-0000-000055000000}"/>
    <hyperlink ref="F178" r:id="rId87" xr:uid="{00000000-0004-0000-0000-000056000000}"/>
    <hyperlink ref="F185" r:id="rId88" xr:uid="{00000000-0004-0000-0000-000057000000}"/>
    <hyperlink ref="F193" r:id="rId89" xr:uid="{00000000-0004-0000-0000-000058000000}"/>
    <hyperlink ref="F199" r:id="rId90" xr:uid="{00000000-0004-0000-0000-000059000000}"/>
    <hyperlink ref="F183" r:id="rId91" xr:uid="{00000000-0004-0000-0000-00005A000000}"/>
    <hyperlink ref="F187" r:id="rId92" xr:uid="{00000000-0004-0000-0000-00005B000000}"/>
    <hyperlink ref="F190" r:id="rId93" xr:uid="{00000000-0004-0000-0000-00005C000000}"/>
    <hyperlink ref="F197" r:id="rId94" xr:uid="{00000000-0004-0000-0000-00005D000000}"/>
    <hyperlink ref="F207" r:id="rId95" xr:uid="{00000000-0004-0000-0000-00005E000000}"/>
    <hyperlink ref="F213" r:id="rId96" xr:uid="{00000000-0004-0000-0000-00005F000000}"/>
    <hyperlink ref="F179" r:id="rId97" xr:uid="{00000000-0004-0000-0000-000060000000}"/>
    <hyperlink ref="F191" r:id="rId98" xr:uid="{00000000-0004-0000-0000-000061000000}"/>
    <hyperlink ref="F182" r:id="rId99" xr:uid="{00000000-0004-0000-0000-000062000000}"/>
    <hyperlink ref="F22" r:id="rId100" xr:uid="{00000000-0004-0000-0000-000063000000}"/>
    <hyperlink ref="F8" r:id="rId101" display="amurahwa@bancabc.com; amuzekenyi@bancabc.co.zw;" xr:uid="{00000000-0004-0000-0000-000064000000}"/>
    <hyperlink ref="F33" r:id="rId102" xr:uid="{00000000-0004-0000-0000-000065000000}"/>
    <hyperlink ref="F23" r:id="rId103" xr:uid="{00000000-0004-0000-0000-000066000000}"/>
    <hyperlink ref="F21" r:id="rId104" xr:uid="{00000000-0004-0000-0000-000067000000}"/>
    <hyperlink ref="F26" r:id="rId105" xr:uid="{00000000-0004-0000-0000-000068000000}"/>
    <hyperlink ref="F43" r:id="rId106" xr:uid="{00000000-0004-0000-0000-000069000000}"/>
    <hyperlink ref="F20" r:id="rId107" xr:uid="{00000000-0004-0000-0000-00006A000000}"/>
    <hyperlink ref="F29" r:id="rId108" xr:uid="{00000000-0004-0000-0000-00006B000000}"/>
    <hyperlink ref="F45" r:id="rId109" xr:uid="{00000000-0004-0000-0000-00006C000000}"/>
    <hyperlink ref="F32" r:id="rId110" xr:uid="{00000000-0004-0000-0000-00006D000000}"/>
    <hyperlink ref="F39" r:id="rId111" xr:uid="{00000000-0004-0000-0000-00006E000000}"/>
    <hyperlink ref="F28" r:id="rId112" xr:uid="{00000000-0004-0000-0000-00006F000000}"/>
    <hyperlink ref="F30" r:id="rId113" xr:uid="{00000000-0004-0000-0000-000070000000}"/>
    <hyperlink ref="F12" r:id="rId114" xr:uid="{00000000-0004-0000-0000-000071000000}"/>
    <hyperlink ref="F9" r:id="rId115" xr:uid="{00000000-0004-0000-0000-000072000000}"/>
    <hyperlink ref="F17" r:id="rId116" xr:uid="{00000000-0004-0000-0000-000073000000}"/>
    <hyperlink ref="F35" r:id="rId117" xr:uid="{00000000-0004-0000-0000-000074000000}"/>
    <hyperlink ref="F24" r:id="rId118" xr:uid="{00000000-0004-0000-0000-000075000000}"/>
    <hyperlink ref="F42" r:id="rId119" xr:uid="{00000000-0004-0000-0000-000076000000}"/>
    <hyperlink ref="F13" r:id="rId120" xr:uid="{00000000-0004-0000-0000-000077000000}"/>
    <hyperlink ref="F27" r:id="rId121" xr:uid="{00000000-0004-0000-0000-000078000000}"/>
    <hyperlink ref="F44" r:id="rId122" xr:uid="{00000000-0004-0000-0000-000079000000}"/>
    <hyperlink ref="F131" r:id="rId123" xr:uid="{00000000-0004-0000-0000-00007A000000}"/>
    <hyperlink ref="F38" r:id="rId124" xr:uid="{00000000-0004-0000-0000-00007B000000}"/>
    <hyperlink ref="F133" r:id="rId125" xr:uid="{00000000-0004-0000-0000-00007C000000}"/>
    <hyperlink ref="F135" r:id="rId126" xr:uid="{00000000-0004-0000-0000-00007D000000}"/>
    <hyperlink ref="F136" r:id="rId127" xr:uid="{00000000-0004-0000-0000-00007E000000}"/>
    <hyperlink ref="F137" r:id="rId128" xr:uid="{00000000-0004-0000-0000-00007F000000}"/>
    <hyperlink ref="F163" r:id="rId129" xr:uid="{00000000-0004-0000-0000-000080000000}"/>
    <hyperlink ref="F170" r:id="rId130" xr:uid="{00000000-0004-0000-0000-000081000000}"/>
    <hyperlink ref="F149" r:id="rId131" xr:uid="{00000000-0004-0000-0000-000082000000}"/>
    <hyperlink ref="F155" r:id="rId132" xr:uid="{00000000-0004-0000-0000-000083000000}"/>
    <hyperlink ref="F160" r:id="rId133" xr:uid="{00000000-0004-0000-0000-000084000000}"/>
    <hyperlink ref="F159" r:id="rId134" xr:uid="{00000000-0004-0000-0000-000085000000}"/>
    <hyperlink ref="F141" r:id="rId135" xr:uid="{00000000-0004-0000-0000-000086000000}"/>
    <hyperlink ref="F140" r:id="rId136" xr:uid="{00000000-0004-0000-0000-000087000000}"/>
    <hyperlink ref="F138" r:id="rId137" xr:uid="{00000000-0004-0000-0000-000088000000}"/>
    <hyperlink ref="F152" r:id="rId138" xr:uid="{00000000-0004-0000-0000-000089000000}"/>
    <hyperlink ref="F157" r:id="rId139" xr:uid="{00000000-0004-0000-0000-00008A000000}"/>
    <hyperlink ref="F164" r:id="rId140" xr:uid="{00000000-0004-0000-0000-00008B000000}"/>
    <hyperlink ref="F169" r:id="rId141" xr:uid="{00000000-0004-0000-0000-00008C000000}"/>
    <hyperlink ref="F134" r:id="rId142" xr:uid="{00000000-0004-0000-0000-00008D000000}"/>
    <hyperlink ref="F142" r:id="rId143" xr:uid="{00000000-0004-0000-0000-00008E000000}"/>
    <hyperlink ref="F167" r:id="rId144" xr:uid="{00000000-0004-0000-0000-00008F000000}"/>
    <hyperlink ref="F151" r:id="rId145" xr:uid="{00000000-0004-0000-0000-000090000000}"/>
    <hyperlink ref="F148" r:id="rId146" xr:uid="{00000000-0004-0000-0000-000091000000}"/>
    <hyperlink ref="F161" r:id="rId147" xr:uid="{00000000-0004-0000-0000-000092000000}"/>
    <hyperlink ref="F16" r:id="rId148" xr:uid="{00000000-0004-0000-0000-000093000000}"/>
  </hyperlinks>
  <pageMargins left="0.70866141732283505" right="0.70866141732283505" top="0.74803149606299202" bottom="0.74803149606299202" header="0.31496062992126" footer="0.31496062992126"/>
  <pageSetup paperSize="9" scale="80" orientation="portrait"/>
  <drawing r:id="rId1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March 2021</vt:lpstr>
      <vt:lpstr>'March 2021'!_Hlk118702340</vt:lpstr>
      <vt:lpstr>'March 2021'!_Hlk144216648</vt:lpstr>
      <vt:lpstr>'March 2021'!_Hlk146174863</vt:lpstr>
      <vt:lpstr>'March 2021'!_Hlk146174935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Chenuweni Saungweme</dc:creator>
  <cp:lastModifiedBy>Rachel Mushosho</cp:lastModifiedBy>
  <cp:lastPrinted>2024-01-26T13:53:00Z</cp:lastPrinted>
  <dcterms:created xsi:type="dcterms:W3CDTF">2020-01-23T11:06:00Z</dcterms:created>
  <dcterms:modified xsi:type="dcterms:W3CDTF">2024-04-05T07:12:21Z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fb0f1d-b4fc-4210-84af-afb3360f1d29_Enabled">
    <vt:lpwstr>True</vt:lpwstr>
  </property>
  <property fmtid="{D5CDD505-2E9C-101B-9397-08002B2CF9AE}" pid="3" name="MSIP_Label_fafb0f1d-b4fc-4210-84af-afb3360f1d29_SiteId">
    <vt:lpwstr>c7ce9d4c-2f2a-420a-ae6f-0ee6f93dec55</vt:lpwstr>
  </property>
  <property fmtid="{D5CDD505-2E9C-101B-9397-08002B2CF9AE}" pid="4" name="MSIP_Label_fafb0f1d-b4fc-4210-84af-afb3360f1d29_Owner">
    <vt:lpwstr>mushoshr@rbz.co.zw</vt:lpwstr>
  </property>
  <property fmtid="{D5CDD505-2E9C-101B-9397-08002B2CF9AE}" pid="5" name="MSIP_Label_fafb0f1d-b4fc-4210-84af-afb3360f1d29_SetDate">
    <vt:lpwstr>2020-10-12T10:39:21.1790827Z</vt:lpwstr>
  </property>
  <property fmtid="{D5CDD505-2E9C-101B-9397-08002B2CF9AE}" pid="6" name="MSIP_Label_fafb0f1d-b4fc-4210-84af-afb3360f1d29_Name">
    <vt:lpwstr>General</vt:lpwstr>
  </property>
  <property fmtid="{D5CDD505-2E9C-101B-9397-08002B2CF9AE}" pid="7" name="MSIP_Label_fafb0f1d-b4fc-4210-84af-afb3360f1d29_Application">
    <vt:lpwstr>Microsoft Azure Information Protection</vt:lpwstr>
  </property>
  <property fmtid="{D5CDD505-2E9C-101B-9397-08002B2CF9AE}" pid="8" name="MSIP_Label_fafb0f1d-b4fc-4210-84af-afb3360f1d29_ActionId">
    <vt:lpwstr>3c576e51-cbac-4f7d-b6eb-a752e6e543c2</vt:lpwstr>
  </property>
  <property fmtid="{D5CDD505-2E9C-101B-9397-08002B2CF9AE}" pid="9" name="MSIP_Label_fafb0f1d-b4fc-4210-84af-afb3360f1d29_Extended_MSFT_Method">
    <vt:lpwstr>Manual</vt:lpwstr>
  </property>
  <property fmtid="{D5CDD505-2E9C-101B-9397-08002B2CF9AE}" pid="10" name="Sensitivity">
    <vt:lpwstr>General</vt:lpwstr>
  </property>
  <property fmtid="{D5CDD505-2E9C-101B-9397-08002B2CF9AE}" pid="11" name="ICV">
    <vt:lpwstr>458A915BAC0B4BF09964278D6ACEF621_13</vt:lpwstr>
  </property>
  <property fmtid="{D5CDD505-2E9C-101B-9397-08002B2CF9AE}" pid="12" name="KSOProductBuildVer">
    <vt:lpwstr>1033-12.2.0.13431</vt:lpwstr>
  </property>
</Properties>
</file>